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20" windowHeight="12405" activeTab="1"/>
  </bookViews>
  <sheets>
    <sheet name="стр.1" sheetId="1" r:id="rId1"/>
    <sheet name="Лист1" sheetId="2" r:id="rId2"/>
  </sheets>
  <definedNames>
    <definedName name="_xlnm.Print_Area" localSheetId="0">стр.1!$A$1:$GT$17</definedName>
  </definedNames>
  <calcPr calcId="125725"/>
</workbook>
</file>

<file path=xl/calcChain.xml><?xml version="1.0" encoding="utf-8"?>
<calcChain xmlns="http://schemas.openxmlformats.org/spreadsheetml/2006/main">
  <c r="G28" i="2"/>
  <c r="H28" s="1"/>
  <c r="I28" s="1"/>
  <c r="J28" s="1"/>
  <c r="K28" s="1"/>
  <c r="L28" s="1"/>
  <c r="M28" s="1"/>
  <c r="N28" s="1"/>
  <c r="O28" s="1"/>
  <c r="P28" s="1"/>
  <c r="Q28" s="1"/>
  <c r="R28" s="1"/>
  <c r="S28" s="1"/>
  <c r="T28" s="1"/>
  <c r="U28" s="1"/>
  <c r="X20"/>
  <c r="Y20" s="1"/>
  <c r="Z20" s="1"/>
  <c r="AA20" s="1"/>
  <c r="AB20" s="1"/>
  <c r="AC20" s="1"/>
  <c r="AD20" s="1"/>
  <c r="AE20" s="1"/>
  <c r="AF20" s="1"/>
  <c r="AG20" s="1"/>
  <c r="AH20" s="1"/>
  <c r="AI20" s="1"/>
  <c r="AJ20" s="1"/>
  <c r="AK20" s="1"/>
  <c r="AL20" s="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X12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G12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</calcChain>
</file>

<file path=xl/sharedStrings.xml><?xml version="1.0" encoding="utf-8"?>
<sst xmlns="http://schemas.openxmlformats.org/spreadsheetml/2006/main" count="199" uniqueCount="32">
  <si>
    <t>№
п/п</t>
  </si>
  <si>
    <t>М.П.</t>
  </si>
  <si>
    <t>Форма № 4-ИП ТС</t>
  </si>
  <si>
    <t>Наименование объекта</t>
  </si>
  <si>
    <t>Плановое значение</t>
  </si>
  <si>
    <t>Текущее значение</t>
  </si>
  <si>
    <t>Количество прекращений подачи тепловой энергии, теплоносителя
в результате технологических нарушений на источниках тепловой энергии на 1 Гкал/час установленной мощности</t>
  </si>
  <si>
    <t>Показатели энергетической эффективности</t>
  </si>
  <si>
    <t>Показатели надежности</t>
  </si>
  <si>
    <t>2015</t>
  </si>
  <si>
    <t>2016</t>
  </si>
  <si>
    <t>2017</t>
  </si>
  <si>
    <t>-</t>
  </si>
  <si>
    <t>С.В.Каренков</t>
  </si>
  <si>
    <t>1</t>
  </si>
  <si>
    <t>Количество прекращений подачи тепловой энергии, теплоносителя 
в результате технологических нарушений на тепловых сетях
на 1 км тепловых сетей ед.в год/км</t>
  </si>
  <si>
    <t>Удельный расход топлива
на производство единицы тепловой энергии, отпускаемой с коллекторов источников тепловой энергии т.у.т/Гкал</t>
  </si>
  <si>
    <t>Величина технологических потерь
при передаче тепловой энергии, теплоносителя по тепловым сетям Гкал/год</t>
  </si>
  <si>
    <t>Отношение величины
технологических потерь тепловой энергии, теплоносителя
к материальной характеристике тепловой сети Гкал/кв.м.</t>
  </si>
  <si>
    <t>2018</t>
  </si>
  <si>
    <t>2015-2018гг.</t>
  </si>
  <si>
    <t>г.Ижевск. Реконструкция или модернизация сущес-твующих объектов в целях снижения уров-ня износа существу-ющих объектов и (или) поставки энергии от разных источников</t>
  </si>
  <si>
    <t>Показатели надежности и энергетической эффективности объектов централизованного теплоснабжения ООО "Удмуртские коммунальные системы"</t>
  </si>
  <si>
    <t>Главный инженер</t>
  </si>
  <si>
    <t>№</t>
  </si>
  <si>
    <t>Количество прекращений подачи тепловой энергии, теплоносителя в результате технологических нарушений на тепловых сетях на 1 км тепловых сетей ед.в год/км</t>
  </si>
  <si>
    <t>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</t>
  </si>
  <si>
    <t>Удельный расход топлива на производство единицы тепловой энергии, отпускаемой с коллекторов источников тепловой энергии т.у.т/Гкал</t>
  </si>
  <si>
    <t>Отношение величины технологических потерь тепловой энергии, теплоносителя к материальной характеристике тепловой сети Гкал/кв.м.</t>
  </si>
  <si>
    <t>Величина технологических потерь при передаче тепловой энергии, теплоносителя по тепловым сетям Гкал/год</t>
  </si>
  <si>
    <t>2017-2032гг.</t>
  </si>
  <si>
    <t>г.Сарпаул. Реконструкция или модернизация сущес-твующих объектов в целях снижения уров-ня износа существу-ющих объектов и (или) поставки энергии от разных источников</t>
  </si>
</sst>
</file>

<file path=xl/styles.xml><?xml version="1.0" encoding="utf-8"?>
<styleSheet xmlns="http://schemas.openxmlformats.org/spreadsheetml/2006/main">
  <numFmts count="1">
    <numFmt numFmtId="164" formatCode="_(&quot;р.&quot;* #,##0.00_);_(&quot;р.&quot;* \(#,##0.00\);_(&quot;р.&quot;* &quot;-&quot;??_);_(@_)"/>
  </numFmts>
  <fonts count="29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22" fillId="0" borderId="0" xfId="0" applyFont="1"/>
    <xf numFmtId="0" fontId="23" fillId="0" borderId="0" xfId="0" applyFont="1"/>
    <xf numFmtId="0" fontId="23" fillId="0" borderId="0" xfId="0" applyFont="1" applyAlignment="1">
      <alignment horizontal="right"/>
    </xf>
    <xf numFmtId="0" fontId="24" fillId="0" borderId="0" xfId="0" applyFont="1"/>
    <xf numFmtId="0" fontId="23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Border="1" applyAlignment="1">
      <alignment horizontal="center" vertical="center"/>
    </xf>
    <xf numFmtId="49" fontId="25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6" fillId="0" borderId="0" xfId="0" applyFont="1" applyAlignment="1">
      <alignment horizontal="left"/>
    </xf>
    <xf numFmtId="0" fontId="27" fillId="0" borderId="0" xfId="0" applyFont="1"/>
    <xf numFmtId="0" fontId="26" fillId="0" borderId="0" xfId="0" applyFont="1"/>
    <xf numFmtId="0" fontId="27" fillId="0" borderId="0" xfId="0" applyFont="1" applyAlignment="1">
      <alignment horizontal="left"/>
    </xf>
    <xf numFmtId="0" fontId="26" fillId="0" borderId="0" xfId="0" applyFont="1" applyBorder="1" applyAlignment="1">
      <alignment vertical="top"/>
    </xf>
    <xf numFmtId="0" fontId="0" fillId="0" borderId="0" xfId="0" applyAlignment="1">
      <alignment wrapText="1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left" vertical="center" wrapText="1"/>
    </xf>
    <xf numFmtId="0" fontId="28" fillId="0" borderId="38" xfId="0" applyFont="1" applyBorder="1" applyAlignment="1">
      <alignment horizontal="center" vertical="center" wrapText="1"/>
    </xf>
    <xf numFmtId="4" fontId="0" fillId="0" borderId="38" xfId="0" applyNumberForma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26" fillId="0" borderId="22" xfId="0" applyNumberFormat="1" applyFont="1" applyBorder="1" applyAlignment="1">
      <alignment horizontal="center" vertical="center"/>
    </xf>
    <xf numFmtId="49" fontId="26" fillId="0" borderId="23" xfId="0" applyNumberFormat="1" applyFont="1" applyBorder="1" applyAlignment="1">
      <alignment horizontal="center" vertical="center"/>
    </xf>
    <xf numFmtId="49" fontId="26" fillId="0" borderId="24" xfId="0" applyNumberFormat="1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 wrapText="1"/>
    </xf>
    <xf numFmtId="49" fontId="26" fillId="0" borderId="38" xfId="0" applyNumberFormat="1" applyFont="1" applyBorder="1" applyAlignment="1">
      <alignment horizontal="center" vertical="center"/>
    </xf>
    <xf numFmtId="49" fontId="26" fillId="0" borderId="25" xfId="0" applyNumberFormat="1" applyFont="1" applyBorder="1" applyAlignment="1">
      <alignment horizontal="center" vertical="center"/>
    </xf>
    <xf numFmtId="49" fontId="26" fillId="0" borderId="26" xfId="0" applyNumberFormat="1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8" xfId="0" applyFont="1" applyBorder="1" applyAlignment="1">
      <alignment horizontal="center" vertical="top" wrapText="1"/>
    </xf>
    <xf numFmtId="0" fontId="26" fillId="0" borderId="38" xfId="0" applyFont="1" applyBorder="1" applyAlignment="1">
      <alignment horizontal="center" vertical="center"/>
    </xf>
    <xf numFmtId="0" fontId="26" fillId="0" borderId="39" xfId="0" applyFont="1" applyBorder="1" applyAlignment="1">
      <alignment horizontal="center" vertical="top" wrapText="1"/>
    </xf>
    <xf numFmtId="0" fontId="26" fillId="0" borderId="40" xfId="0" applyFont="1" applyBorder="1" applyAlignment="1">
      <alignment horizontal="center" vertical="top" wrapText="1"/>
    </xf>
    <xf numFmtId="0" fontId="26" fillId="0" borderId="16" xfId="0" applyFont="1" applyBorder="1" applyAlignment="1">
      <alignment horizontal="center" vertical="top"/>
    </xf>
    <xf numFmtId="0" fontId="26" fillId="0" borderId="17" xfId="0" applyFont="1" applyBorder="1" applyAlignment="1">
      <alignment horizontal="center" vertical="top"/>
    </xf>
    <xf numFmtId="0" fontId="26" fillId="0" borderId="18" xfId="0" applyFont="1" applyBorder="1" applyAlignment="1">
      <alignment horizontal="center" vertical="top"/>
    </xf>
    <xf numFmtId="0" fontId="27" fillId="0" borderId="32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top"/>
    </xf>
    <xf numFmtId="0" fontId="26" fillId="0" borderId="29" xfId="0" applyFont="1" applyBorder="1" applyAlignment="1">
      <alignment horizontal="center" vertical="top"/>
    </xf>
    <xf numFmtId="0" fontId="26" fillId="0" borderId="42" xfId="0" applyFont="1" applyBorder="1" applyAlignment="1">
      <alignment horizontal="center" vertical="top"/>
    </xf>
    <xf numFmtId="0" fontId="26" fillId="0" borderId="40" xfId="0" applyFont="1" applyBorder="1" applyAlignment="1">
      <alignment horizontal="center" vertical="top"/>
    </xf>
    <xf numFmtId="0" fontId="26" fillId="0" borderId="41" xfId="0" applyFont="1" applyBorder="1" applyAlignment="1">
      <alignment horizontal="center" vertical="top"/>
    </xf>
    <xf numFmtId="0" fontId="26" fillId="0" borderId="43" xfId="0" applyFont="1" applyBorder="1" applyAlignment="1">
      <alignment horizontal="center" vertical="top"/>
    </xf>
    <xf numFmtId="0" fontId="26" fillId="0" borderId="39" xfId="0" applyFont="1" applyBorder="1" applyAlignment="1">
      <alignment horizontal="center" vertical="top"/>
    </xf>
    <xf numFmtId="49" fontId="27" fillId="0" borderId="30" xfId="0" applyNumberFormat="1" applyFont="1" applyBorder="1" applyAlignment="1">
      <alignment horizontal="center"/>
    </xf>
    <xf numFmtId="49" fontId="27" fillId="0" borderId="10" xfId="0" applyNumberFormat="1" applyFont="1" applyBorder="1" applyAlignment="1">
      <alignment horizontal="center"/>
    </xf>
    <xf numFmtId="49" fontId="27" fillId="0" borderId="27" xfId="0" applyNumberFormat="1" applyFont="1" applyBorder="1" applyAlignment="1">
      <alignment horizontal="center"/>
    </xf>
    <xf numFmtId="0" fontId="27" fillId="0" borderId="19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30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49" fontId="27" fillId="0" borderId="33" xfId="0" applyNumberFormat="1" applyFont="1" applyBorder="1" applyAlignment="1">
      <alignment horizontal="center"/>
    </xf>
    <xf numFmtId="49" fontId="27" fillId="0" borderId="34" xfId="0" applyNumberFormat="1" applyFont="1" applyBorder="1" applyAlignment="1">
      <alignment horizontal="center"/>
    </xf>
    <xf numFmtId="49" fontId="27" fillId="0" borderId="35" xfId="0" applyNumberFormat="1" applyFont="1" applyBorder="1" applyAlignment="1">
      <alignment horizontal="center"/>
    </xf>
    <xf numFmtId="0" fontId="27" fillId="0" borderId="33" xfId="0" applyFont="1" applyBorder="1" applyAlignment="1">
      <alignment horizontal="left" wrapText="1"/>
    </xf>
    <xf numFmtId="0" fontId="27" fillId="0" borderId="34" xfId="0" applyFont="1" applyBorder="1" applyAlignment="1">
      <alignment horizontal="left" wrapText="1"/>
    </xf>
    <xf numFmtId="0" fontId="27" fillId="0" borderId="35" xfId="0" applyFont="1" applyBorder="1" applyAlignment="1">
      <alignment horizontal="left" wrapText="1"/>
    </xf>
    <xf numFmtId="0" fontId="27" fillId="0" borderId="33" xfId="0" applyFont="1" applyBorder="1" applyAlignment="1">
      <alignment horizontal="center"/>
    </xf>
    <xf numFmtId="0" fontId="27" fillId="0" borderId="34" xfId="0" applyFont="1" applyBorder="1" applyAlignment="1">
      <alignment horizontal="center"/>
    </xf>
    <xf numFmtId="0" fontId="27" fillId="0" borderId="36" xfId="0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27" fillId="0" borderId="0" xfId="0" applyFont="1" applyBorder="1" applyAlignment="1">
      <alignment horizontal="center" vertical="top"/>
    </xf>
    <xf numFmtId="49" fontId="27" fillId="0" borderId="22" xfId="0" applyNumberFormat="1" applyFont="1" applyBorder="1" applyAlignment="1">
      <alignment horizontal="center" vertical="center"/>
    </xf>
    <xf numFmtId="49" fontId="27" fillId="0" borderId="23" xfId="0" applyNumberFormat="1" applyFont="1" applyBorder="1" applyAlignment="1">
      <alignment horizontal="center" vertical="center"/>
    </xf>
    <xf numFmtId="49" fontId="27" fillId="0" borderId="26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6" fillId="0" borderId="44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7" xfId="0" applyFont="1" applyBorder="1" applyAlignment="1">
      <alignment horizontal="center" vertical="center" wrapText="1"/>
    </xf>
    <xf numFmtId="0" fontId="28" fillId="0" borderId="34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</cellXfs>
  <cellStyles count="5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3" xfId="38"/>
    <cellStyle name="Обычный 3 2" xfId="39"/>
    <cellStyle name="Обычный 3 2 3" xfId="40"/>
    <cellStyle name="Обычный 3 3" xfId="41"/>
    <cellStyle name="Обычный 4" xfId="42"/>
    <cellStyle name="Обычный 5" xfId="43"/>
    <cellStyle name="Обычный 5 2" xfId="44"/>
    <cellStyle name="Обычный 5 2 2" xfId="45"/>
    <cellStyle name="Плохой" xfId="46" builtinId="27" customBuiltin="1"/>
    <cellStyle name="Пояснение" xfId="47" builtinId="53" customBuiltin="1"/>
    <cellStyle name="Примечание" xfId="48" builtinId="10" customBuiltin="1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U17"/>
  <sheetViews>
    <sheetView view="pageBreakPreview" topLeftCell="A4" zoomScale="110" zoomScaleNormal="100" workbookViewId="0">
      <selection activeCell="AH16" sqref="AH16"/>
    </sheetView>
  </sheetViews>
  <sheetFormatPr defaultColWidth="0.85546875" defaultRowHeight="12.75" customHeight="1"/>
  <cols>
    <col min="1" max="36" width="0.85546875" style="1"/>
    <col min="37" max="37" width="1.85546875" style="1" bestFit="1" customWidth="1"/>
    <col min="38" max="173" width="0.85546875" style="1"/>
    <col min="174" max="174" width="2.42578125" style="1" customWidth="1"/>
    <col min="175" max="180" width="0.85546875" style="1"/>
    <col min="181" max="181" width="3" style="1" customWidth="1"/>
    <col min="182" max="187" width="0.85546875" style="1"/>
    <col min="188" max="188" width="2.140625" style="1" customWidth="1"/>
    <col min="189" max="194" width="0.85546875" style="1"/>
    <col min="195" max="195" width="3.42578125" style="1" customWidth="1"/>
    <col min="196" max="201" width="0.85546875" style="1"/>
    <col min="202" max="202" width="4.42578125" style="1" customWidth="1"/>
    <col min="203" max="16384" width="0.85546875" style="1"/>
  </cols>
  <sheetData>
    <row r="1" spans="1:203" s="3" customFormat="1" ht="10.5" customHeight="1">
      <c r="GM1" s="4" t="s">
        <v>2</v>
      </c>
      <c r="GN1" s="4"/>
      <c r="GO1" s="4"/>
      <c r="GP1" s="4"/>
      <c r="GQ1" s="4"/>
      <c r="GR1" s="4"/>
      <c r="GS1" s="4"/>
      <c r="GT1" s="4"/>
      <c r="GU1" s="4"/>
    </row>
    <row r="2" spans="1:203" s="5" customFormat="1" ht="12"/>
    <row r="3" spans="1:203" s="5" customFormat="1" ht="12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</row>
    <row r="4" spans="1:203" s="3" customFormat="1" ht="24.75" customHeight="1">
      <c r="A4" s="100" t="s">
        <v>22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  <c r="FH4" s="100"/>
      <c r="FI4" s="100"/>
      <c r="FJ4" s="100"/>
      <c r="FK4" s="100"/>
      <c r="FL4" s="100"/>
      <c r="FM4" s="100"/>
      <c r="FN4" s="100"/>
      <c r="FO4" s="100"/>
      <c r="FP4" s="100"/>
      <c r="FQ4" s="100"/>
      <c r="FR4" s="100"/>
      <c r="FS4" s="100"/>
      <c r="FT4" s="100"/>
      <c r="FU4" s="100"/>
      <c r="FV4" s="100"/>
      <c r="FW4" s="100"/>
      <c r="FX4" s="100"/>
      <c r="FY4" s="100"/>
      <c r="FZ4" s="100"/>
      <c r="GA4" s="100"/>
      <c r="GB4" s="100"/>
      <c r="GC4" s="100"/>
      <c r="GD4" s="100"/>
      <c r="GE4" s="100"/>
      <c r="GF4" s="100"/>
      <c r="GG4" s="100"/>
      <c r="GH4" s="100"/>
      <c r="GI4" s="100"/>
      <c r="GJ4" s="100"/>
      <c r="GK4" s="100"/>
      <c r="GL4" s="100"/>
      <c r="GM4" s="100"/>
      <c r="GN4" s="100"/>
      <c r="GO4" s="100"/>
      <c r="GP4" s="100"/>
      <c r="GQ4" s="100"/>
      <c r="GR4" s="100"/>
      <c r="GS4" s="100"/>
      <c r="GT4" s="100"/>
    </row>
    <row r="5" spans="1:203" ht="22.5" customHeight="1"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8" t="s">
        <v>20</v>
      </c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</row>
    <row r="6" spans="1:203" s="5" customFormat="1" thickBot="1"/>
    <row r="7" spans="1:203" s="7" customFormat="1" ht="13.5" customHeight="1" thickBot="1">
      <c r="A7" s="26" t="s">
        <v>0</v>
      </c>
      <c r="B7" s="27"/>
      <c r="C7" s="27"/>
      <c r="D7" s="27"/>
      <c r="E7" s="28"/>
      <c r="F7" s="32" t="s">
        <v>3</v>
      </c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4"/>
      <c r="AB7" s="45" t="s">
        <v>8</v>
      </c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50" t="s">
        <v>7</v>
      </c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8"/>
    </row>
    <row r="8" spans="1:203" s="7" customFormat="1" ht="109.5" customHeight="1" thickBot="1">
      <c r="A8" s="29"/>
      <c r="B8" s="30"/>
      <c r="C8" s="30"/>
      <c r="D8" s="30"/>
      <c r="E8" s="31"/>
      <c r="F8" s="35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7"/>
      <c r="AB8" s="47" t="s">
        <v>15</v>
      </c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9"/>
      <c r="BK8" s="47" t="s">
        <v>6</v>
      </c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9"/>
      <c r="CT8" s="51" t="s">
        <v>16</v>
      </c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98" t="s">
        <v>18</v>
      </c>
      <c r="ED8" s="98"/>
      <c r="EE8" s="98"/>
      <c r="EF8" s="98"/>
      <c r="EG8" s="98"/>
      <c r="EH8" s="98"/>
      <c r="EI8" s="98"/>
      <c r="EJ8" s="98"/>
      <c r="EK8" s="98"/>
      <c r="EL8" s="98"/>
      <c r="EM8" s="98"/>
      <c r="EN8" s="98"/>
      <c r="EO8" s="98"/>
      <c r="EP8" s="98"/>
      <c r="EQ8" s="98"/>
      <c r="ER8" s="98"/>
      <c r="ES8" s="98"/>
      <c r="ET8" s="98"/>
      <c r="EU8" s="98"/>
      <c r="EV8" s="98"/>
      <c r="EW8" s="98"/>
      <c r="EX8" s="98"/>
      <c r="EY8" s="98"/>
      <c r="EZ8" s="98"/>
      <c r="FA8" s="98"/>
      <c r="FB8" s="98"/>
      <c r="FC8" s="98"/>
      <c r="FD8" s="98"/>
      <c r="FE8" s="98"/>
      <c r="FF8" s="98"/>
      <c r="FG8" s="98"/>
      <c r="FH8" s="98"/>
      <c r="FI8" s="98"/>
      <c r="FJ8" s="98"/>
      <c r="FK8" s="98"/>
      <c r="FL8" s="98" t="s">
        <v>17</v>
      </c>
      <c r="FM8" s="98"/>
      <c r="FN8" s="98"/>
      <c r="FO8" s="98"/>
      <c r="FP8" s="98"/>
      <c r="FQ8" s="98"/>
      <c r="FR8" s="98"/>
      <c r="FS8" s="98"/>
      <c r="FT8" s="98"/>
      <c r="FU8" s="98"/>
      <c r="FV8" s="98"/>
      <c r="FW8" s="98"/>
      <c r="FX8" s="98"/>
      <c r="FY8" s="98"/>
      <c r="FZ8" s="98"/>
      <c r="GA8" s="98"/>
      <c r="GB8" s="98"/>
      <c r="GC8" s="98"/>
      <c r="GD8" s="98"/>
      <c r="GE8" s="98"/>
      <c r="GF8" s="98"/>
      <c r="GG8" s="98"/>
      <c r="GH8" s="98"/>
      <c r="GI8" s="98"/>
      <c r="GJ8" s="98"/>
      <c r="GK8" s="98"/>
      <c r="GL8" s="98"/>
      <c r="GM8" s="98"/>
      <c r="GN8" s="98"/>
      <c r="GO8" s="98"/>
      <c r="GP8" s="98"/>
      <c r="GQ8" s="98"/>
      <c r="GR8" s="98"/>
      <c r="GS8" s="98"/>
      <c r="GT8" s="98"/>
      <c r="GU8" s="10"/>
    </row>
    <row r="9" spans="1:203" s="2" customFormat="1" ht="39.75" customHeight="1">
      <c r="A9" s="29"/>
      <c r="B9" s="30"/>
      <c r="C9" s="30"/>
      <c r="D9" s="30"/>
      <c r="E9" s="31"/>
      <c r="F9" s="35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7"/>
      <c r="AB9" s="29" t="s">
        <v>5</v>
      </c>
      <c r="AC9" s="30"/>
      <c r="AD9" s="30"/>
      <c r="AE9" s="30"/>
      <c r="AF9" s="30"/>
      <c r="AG9" s="30"/>
      <c r="AH9" s="31"/>
      <c r="AI9" s="32" t="s">
        <v>4</v>
      </c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4"/>
      <c r="BK9" s="29" t="s">
        <v>5</v>
      </c>
      <c r="BL9" s="30"/>
      <c r="BM9" s="30"/>
      <c r="BN9" s="30"/>
      <c r="BO9" s="30"/>
      <c r="BP9" s="30"/>
      <c r="BQ9" s="31"/>
      <c r="BR9" s="32" t="s">
        <v>4</v>
      </c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4"/>
      <c r="CT9" s="29" t="s">
        <v>5</v>
      </c>
      <c r="CU9" s="30"/>
      <c r="CV9" s="30"/>
      <c r="CW9" s="30"/>
      <c r="CX9" s="30"/>
      <c r="CY9" s="30"/>
      <c r="CZ9" s="31"/>
      <c r="DA9" s="32" t="s">
        <v>4</v>
      </c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41" t="s">
        <v>5</v>
      </c>
      <c r="ED9" s="41"/>
      <c r="EE9" s="41"/>
      <c r="EF9" s="41"/>
      <c r="EG9" s="41"/>
      <c r="EH9" s="41"/>
      <c r="EI9" s="41"/>
      <c r="EJ9" s="50" t="s">
        <v>4</v>
      </c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41" t="s">
        <v>5</v>
      </c>
      <c r="FM9" s="41"/>
      <c r="FN9" s="41"/>
      <c r="FO9" s="41"/>
      <c r="FP9" s="41"/>
      <c r="FQ9" s="41"/>
      <c r="FR9" s="41"/>
      <c r="FS9" s="50" t="s">
        <v>4</v>
      </c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8"/>
    </row>
    <row r="10" spans="1:203" s="2" customFormat="1" ht="35.25" customHeight="1" thickBot="1">
      <c r="A10" s="29"/>
      <c r="B10" s="30"/>
      <c r="C10" s="30"/>
      <c r="D10" s="30"/>
      <c r="E10" s="31"/>
      <c r="F10" s="35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7"/>
      <c r="AB10" s="29"/>
      <c r="AC10" s="30"/>
      <c r="AD10" s="30"/>
      <c r="AE10" s="30"/>
      <c r="AF10" s="30"/>
      <c r="AG10" s="30"/>
      <c r="AH10" s="31"/>
      <c r="AI10" s="38" t="s">
        <v>9</v>
      </c>
      <c r="AJ10" s="39"/>
      <c r="AK10" s="39"/>
      <c r="AL10" s="39"/>
      <c r="AM10" s="39"/>
      <c r="AN10" s="39"/>
      <c r="AO10" s="40"/>
      <c r="AP10" s="43" t="s">
        <v>10</v>
      </c>
      <c r="AQ10" s="39"/>
      <c r="AR10" s="39"/>
      <c r="AS10" s="39"/>
      <c r="AT10" s="39"/>
      <c r="AU10" s="39"/>
      <c r="AV10" s="40"/>
      <c r="AW10" s="43" t="s">
        <v>11</v>
      </c>
      <c r="AX10" s="39"/>
      <c r="AY10" s="39"/>
      <c r="AZ10" s="39"/>
      <c r="BA10" s="39"/>
      <c r="BB10" s="39"/>
      <c r="BC10" s="44"/>
      <c r="BD10" s="43" t="s">
        <v>19</v>
      </c>
      <c r="BE10" s="39"/>
      <c r="BF10" s="39"/>
      <c r="BG10" s="39"/>
      <c r="BH10" s="39"/>
      <c r="BI10" s="39"/>
      <c r="BJ10" s="44"/>
      <c r="BK10" s="29"/>
      <c r="BL10" s="30"/>
      <c r="BM10" s="30"/>
      <c r="BN10" s="30"/>
      <c r="BO10" s="30"/>
      <c r="BP10" s="30"/>
      <c r="BQ10" s="31"/>
      <c r="BR10" s="38" t="s">
        <v>9</v>
      </c>
      <c r="BS10" s="39"/>
      <c r="BT10" s="39"/>
      <c r="BU10" s="39"/>
      <c r="BV10" s="39"/>
      <c r="BW10" s="39"/>
      <c r="BX10" s="40"/>
      <c r="BY10" s="43" t="s">
        <v>10</v>
      </c>
      <c r="BZ10" s="39"/>
      <c r="CA10" s="39"/>
      <c r="CB10" s="39"/>
      <c r="CC10" s="39"/>
      <c r="CD10" s="39"/>
      <c r="CE10" s="40"/>
      <c r="CF10" s="43" t="s">
        <v>11</v>
      </c>
      <c r="CG10" s="39"/>
      <c r="CH10" s="39"/>
      <c r="CI10" s="39"/>
      <c r="CJ10" s="39"/>
      <c r="CK10" s="39"/>
      <c r="CL10" s="44"/>
      <c r="CM10" s="43" t="s">
        <v>19</v>
      </c>
      <c r="CN10" s="39"/>
      <c r="CO10" s="39"/>
      <c r="CP10" s="39"/>
      <c r="CQ10" s="39"/>
      <c r="CR10" s="39"/>
      <c r="CS10" s="44"/>
      <c r="CT10" s="29"/>
      <c r="CU10" s="30"/>
      <c r="CV10" s="30"/>
      <c r="CW10" s="30"/>
      <c r="CX10" s="30"/>
      <c r="CY10" s="30"/>
      <c r="CZ10" s="31"/>
      <c r="DA10" s="38" t="s">
        <v>9</v>
      </c>
      <c r="DB10" s="39"/>
      <c r="DC10" s="39"/>
      <c r="DD10" s="39"/>
      <c r="DE10" s="39"/>
      <c r="DF10" s="39"/>
      <c r="DG10" s="40"/>
      <c r="DH10" s="43" t="s">
        <v>10</v>
      </c>
      <c r="DI10" s="39"/>
      <c r="DJ10" s="39"/>
      <c r="DK10" s="39"/>
      <c r="DL10" s="39"/>
      <c r="DM10" s="39"/>
      <c r="DN10" s="40"/>
      <c r="DO10" s="43" t="s">
        <v>11</v>
      </c>
      <c r="DP10" s="39"/>
      <c r="DQ10" s="39"/>
      <c r="DR10" s="39"/>
      <c r="DS10" s="39"/>
      <c r="DT10" s="39"/>
      <c r="DU10" s="44"/>
      <c r="DV10" s="43" t="s">
        <v>19</v>
      </c>
      <c r="DW10" s="39"/>
      <c r="DX10" s="39"/>
      <c r="DY10" s="39"/>
      <c r="DZ10" s="39"/>
      <c r="EA10" s="39"/>
      <c r="EB10" s="39"/>
      <c r="EC10" s="41"/>
      <c r="ED10" s="41"/>
      <c r="EE10" s="41"/>
      <c r="EF10" s="41"/>
      <c r="EG10" s="41"/>
      <c r="EH10" s="41"/>
      <c r="EI10" s="41"/>
      <c r="EJ10" s="42" t="s">
        <v>9</v>
      </c>
      <c r="EK10" s="42"/>
      <c r="EL10" s="42"/>
      <c r="EM10" s="42"/>
      <c r="EN10" s="42"/>
      <c r="EO10" s="42"/>
      <c r="EP10" s="42"/>
      <c r="EQ10" s="42" t="s">
        <v>10</v>
      </c>
      <c r="ER10" s="42"/>
      <c r="ES10" s="42"/>
      <c r="ET10" s="42"/>
      <c r="EU10" s="42"/>
      <c r="EV10" s="42"/>
      <c r="EW10" s="42"/>
      <c r="EX10" s="42" t="s">
        <v>11</v>
      </c>
      <c r="EY10" s="42"/>
      <c r="EZ10" s="42"/>
      <c r="FA10" s="42"/>
      <c r="FB10" s="42"/>
      <c r="FC10" s="42"/>
      <c r="FD10" s="42"/>
      <c r="FE10" s="42" t="s">
        <v>19</v>
      </c>
      <c r="FF10" s="42"/>
      <c r="FG10" s="42"/>
      <c r="FH10" s="42"/>
      <c r="FI10" s="42"/>
      <c r="FJ10" s="42"/>
      <c r="FK10" s="42"/>
      <c r="FL10" s="41"/>
      <c r="FM10" s="41"/>
      <c r="FN10" s="41"/>
      <c r="FO10" s="41"/>
      <c r="FP10" s="41"/>
      <c r="FQ10" s="41"/>
      <c r="FR10" s="41"/>
      <c r="FS10" s="42" t="s">
        <v>9</v>
      </c>
      <c r="FT10" s="42"/>
      <c r="FU10" s="42"/>
      <c r="FV10" s="42"/>
      <c r="FW10" s="42"/>
      <c r="FX10" s="42"/>
      <c r="FY10" s="42"/>
      <c r="FZ10" s="42" t="s">
        <v>10</v>
      </c>
      <c r="GA10" s="42"/>
      <c r="GB10" s="42"/>
      <c r="GC10" s="42"/>
      <c r="GD10" s="42"/>
      <c r="GE10" s="42"/>
      <c r="GF10" s="42"/>
      <c r="GG10" s="42" t="s">
        <v>11</v>
      </c>
      <c r="GH10" s="42"/>
      <c r="GI10" s="42"/>
      <c r="GJ10" s="42"/>
      <c r="GK10" s="42"/>
      <c r="GL10" s="42"/>
      <c r="GM10" s="42"/>
      <c r="GN10" s="42" t="s">
        <v>19</v>
      </c>
      <c r="GO10" s="42"/>
      <c r="GP10" s="42"/>
      <c r="GQ10" s="42"/>
      <c r="GR10" s="42"/>
      <c r="GS10" s="42"/>
      <c r="GT10" s="42"/>
      <c r="GU10" s="9"/>
    </row>
    <row r="11" spans="1:203" s="7" customFormat="1" ht="22.5" customHeight="1" thickBot="1">
      <c r="A11" s="53">
        <v>1</v>
      </c>
      <c r="B11" s="54"/>
      <c r="C11" s="54"/>
      <c r="D11" s="54"/>
      <c r="E11" s="55"/>
      <c r="F11" s="53">
        <v>2</v>
      </c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5"/>
      <c r="AB11" s="53">
        <v>3</v>
      </c>
      <c r="AC11" s="54"/>
      <c r="AD11" s="54"/>
      <c r="AE11" s="54"/>
      <c r="AF11" s="54"/>
      <c r="AG11" s="54"/>
      <c r="AH11" s="59"/>
      <c r="AI11" s="60">
        <v>4</v>
      </c>
      <c r="AJ11" s="54"/>
      <c r="AK11" s="54"/>
      <c r="AL11" s="54"/>
      <c r="AM11" s="54"/>
      <c r="AN11" s="54"/>
      <c r="AO11" s="59"/>
      <c r="AP11" s="60">
        <v>5</v>
      </c>
      <c r="AQ11" s="54"/>
      <c r="AR11" s="54"/>
      <c r="AS11" s="54"/>
      <c r="AT11" s="54"/>
      <c r="AU11" s="54"/>
      <c r="AV11" s="59"/>
      <c r="AW11" s="60">
        <v>6</v>
      </c>
      <c r="AX11" s="54"/>
      <c r="AY11" s="54"/>
      <c r="AZ11" s="54"/>
      <c r="BA11" s="54"/>
      <c r="BB11" s="54"/>
      <c r="BC11" s="55"/>
      <c r="BD11" s="53"/>
      <c r="BE11" s="54"/>
      <c r="BF11" s="54"/>
      <c r="BG11" s="54"/>
      <c r="BH11" s="54"/>
      <c r="BI11" s="54"/>
      <c r="BJ11" s="55"/>
      <c r="BK11" s="53">
        <v>7</v>
      </c>
      <c r="BL11" s="54"/>
      <c r="BM11" s="54"/>
      <c r="BN11" s="54"/>
      <c r="BO11" s="54"/>
      <c r="BP11" s="54"/>
      <c r="BQ11" s="59"/>
      <c r="BR11" s="60">
        <v>8</v>
      </c>
      <c r="BS11" s="54"/>
      <c r="BT11" s="54"/>
      <c r="BU11" s="54"/>
      <c r="BV11" s="54"/>
      <c r="BW11" s="54"/>
      <c r="BX11" s="59"/>
      <c r="BY11" s="60">
        <v>9</v>
      </c>
      <c r="BZ11" s="54"/>
      <c r="CA11" s="54"/>
      <c r="CB11" s="54"/>
      <c r="CC11" s="54"/>
      <c r="CD11" s="54"/>
      <c r="CE11" s="59"/>
      <c r="CF11" s="60">
        <v>10</v>
      </c>
      <c r="CG11" s="54"/>
      <c r="CH11" s="54"/>
      <c r="CI11" s="54"/>
      <c r="CJ11" s="54"/>
      <c r="CK11" s="54"/>
      <c r="CL11" s="55"/>
      <c r="CM11" s="60">
        <v>10</v>
      </c>
      <c r="CN11" s="54"/>
      <c r="CO11" s="54"/>
      <c r="CP11" s="54"/>
      <c r="CQ11" s="54"/>
      <c r="CR11" s="54"/>
      <c r="CS11" s="55"/>
      <c r="CT11" s="53">
        <v>11</v>
      </c>
      <c r="CU11" s="54"/>
      <c r="CV11" s="54"/>
      <c r="CW11" s="54"/>
      <c r="CX11" s="54"/>
      <c r="CY11" s="54"/>
      <c r="CZ11" s="59"/>
      <c r="DA11" s="60">
        <v>12</v>
      </c>
      <c r="DB11" s="54"/>
      <c r="DC11" s="54"/>
      <c r="DD11" s="54"/>
      <c r="DE11" s="54"/>
      <c r="DF11" s="54"/>
      <c r="DG11" s="59"/>
      <c r="DH11" s="60">
        <v>13</v>
      </c>
      <c r="DI11" s="54"/>
      <c r="DJ11" s="54"/>
      <c r="DK11" s="54"/>
      <c r="DL11" s="54"/>
      <c r="DM11" s="54"/>
      <c r="DN11" s="59"/>
      <c r="DO11" s="60">
        <v>14</v>
      </c>
      <c r="DP11" s="54"/>
      <c r="DQ11" s="54"/>
      <c r="DR11" s="54"/>
      <c r="DS11" s="54"/>
      <c r="DT11" s="54"/>
      <c r="DU11" s="55"/>
      <c r="DV11" s="60">
        <v>10</v>
      </c>
      <c r="DW11" s="54"/>
      <c r="DX11" s="54"/>
      <c r="DY11" s="54"/>
      <c r="DZ11" s="54"/>
      <c r="EA11" s="54"/>
      <c r="EB11" s="55"/>
      <c r="EC11" s="65">
        <v>15</v>
      </c>
      <c r="ED11" s="62"/>
      <c r="EE11" s="62"/>
      <c r="EF11" s="62"/>
      <c r="EG11" s="62"/>
      <c r="EH11" s="62"/>
      <c r="EI11" s="63"/>
      <c r="EJ11" s="61">
        <v>16</v>
      </c>
      <c r="EK11" s="62"/>
      <c r="EL11" s="62"/>
      <c r="EM11" s="62"/>
      <c r="EN11" s="62"/>
      <c r="EO11" s="62"/>
      <c r="EP11" s="63"/>
      <c r="EQ11" s="61">
        <v>17</v>
      </c>
      <c r="ER11" s="62"/>
      <c r="ES11" s="62"/>
      <c r="ET11" s="62"/>
      <c r="EU11" s="62"/>
      <c r="EV11" s="62"/>
      <c r="EW11" s="63"/>
      <c r="EX11" s="61">
        <v>18</v>
      </c>
      <c r="EY11" s="62"/>
      <c r="EZ11" s="62"/>
      <c r="FA11" s="62"/>
      <c r="FB11" s="62"/>
      <c r="FC11" s="62"/>
      <c r="FD11" s="64"/>
      <c r="FE11" s="61">
        <v>10</v>
      </c>
      <c r="FF11" s="62"/>
      <c r="FG11" s="62"/>
      <c r="FH11" s="62"/>
      <c r="FI11" s="62"/>
      <c r="FJ11" s="62"/>
      <c r="FK11" s="64"/>
      <c r="FL11" s="65">
        <v>19</v>
      </c>
      <c r="FM11" s="62"/>
      <c r="FN11" s="62"/>
      <c r="FO11" s="62"/>
      <c r="FP11" s="62"/>
      <c r="FQ11" s="62"/>
      <c r="FR11" s="63"/>
      <c r="FS11" s="61">
        <v>20</v>
      </c>
      <c r="FT11" s="62"/>
      <c r="FU11" s="62"/>
      <c r="FV11" s="62"/>
      <c r="FW11" s="62"/>
      <c r="FX11" s="62"/>
      <c r="FY11" s="63"/>
      <c r="FZ11" s="61">
        <v>21</v>
      </c>
      <c r="GA11" s="62"/>
      <c r="GB11" s="62"/>
      <c r="GC11" s="62"/>
      <c r="GD11" s="62"/>
      <c r="GE11" s="62"/>
      <c r="GF11" s="63"/>
      <c r="GG11" s="61">
        <v>22</v>
      </c>
      <c r="GH11" s="62"/>
      <c r="GI11" s="62"/>
      <c r="GJ11" s="62"/>
      <c r="GK11" s="62"/>
      <c r="GL11" s="62"/>
      <c r="GM11" s="64"/>
      <c r="GN11" s="61">
        <v>10</v>
      </c>
      <c r="GO11" s="62"/>
      <c r="GP11" s="62"/>
      <c r="GQ11" s="62"/>
      <c r="GR11" s="62"/>
      <c r="GS11" s="62"/>
      <c r="GT11" s="64"/>
      <c r="GU11" s="11"/>
    </row>
    <row r="12" spans="1:203" s="2" customFormat="1" ht="165" customHeight="1">
      <c r="A12" s="66" t="s">
        <v>14</v>
      </c>
      <c r="B12" s="67"/>
      <c r="C12" s="67"/>
      <c r="D12" s="67"/>
      <c r="E12" s="68"/>
      <c r="F12" s="69" t="s">
        <v>21</v>
      </c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1"/>
      <c r="AB12" s="72">
        <v>3.04</v>
      </c>
      <c r="AC12" s="57"/>
      <c r="AD12" s="57"/>
      <c r="AE12" s="57"/>
      <c r="AF12" s="57"/>
      <c r="AG12" s="57"/>
      <c r="AH12" s="58"/>
      <c r="AI12" s="56">
        <v>2.75</v>
      </c>
      <c r="AJ12" s="57"/>
      <c r="AK12" s="57"/>
      <c r="AL12" s="57"/>
      <c r="AM12" s="57"/>
      <c r="AN12" s="57"/>
      <c r="AO12" s="58"/>
      <c r="AP12" s="56">
        <v>2.59</v>
      </c>
      <c r="AQ12" s="57"/>
      <c r="AR12" s="57"/>
      <c r="AS12" s="57"/>
      <c r="AT12" s="57"/>
      <c r="AU12" s="57"/>
      <c r="AV12" s="58"/>
      <c r="AW12" s="56">
        <v>2.4300000000000002</v>
      </c>
      <c r="AX12" s="57"/>
      <c r="AY12" s="57"/>
      <c r="AZ12" s="57"/>
      <c r="BA12" s="57"/>
      <c r="BB12" s="57"/>
      <c r="BC12" s="73"/>
      <c r="BD12" s="101">
        <v>2.27</v>
      </c>
      <c r="BE12" s="102"/>
      <c r="BF12" s="102"/>
      <c r="BG12" s="102"/>
      <c r="BH12" s="102"/>
      <c r="BI12" s="102"/>
      <c r="BJ12" s="103"/>
      <c r="BK12" s="72" t="s">
        <v>12</v>
      </c>
      <c r="BL12" s="57"/>
      <c r="BM12" s="57"/>
      <c r="BN12" s="57"/>
      <c r="BO12" s="57"/>
      <c r="BP12" s="57"/>
      <c r="BQ12" s="58"/>
      <c r="BR12" s="72" t="s">
        <v>12</v>
      </c>
      <c r="BS12" s="57"/>
      <c r="BT12" s="57"/>
      <c r="BU12" s="57"/>
      <c r="BV12" s="57"/>
      <c r="BW12" s="57"/>
      <c r="BX12" s="58"/>
      <c r="BY12" s="72" t="s">
        <v>12</v>
      </c>
      <c r="BZ12" s="57"/>
      <c r="CA12" s="57"/>
      <c r="CB12" s="57"/>
      <c r="CC12" s="57"/>
      <c r="CD12" s="57"/>
      <c r="CE12" s="58"/>
      <c r="CF12" s="72" t="s">
        <v>12</v>
      </c>
      <c r="CG12" s="57"/>
      <c r="CH12" s="57"/>
      <c r="CI12" s="57"/>
      <c r="CJ12" s="57"/>
      <c r="CK12" s="57"/>
      <c r="CL12" s="58"/>
      <c r="CM12" s="72" t="s">
        <v>12</v>
      </c>
      <c r="CN12" s="57"/>
      <c r="CO12" s="57"/>
      <c r="CP12" s="57"/>
      <c r="CQ12" s="57"/>
      <c r="CR12" s="57"/>
      <c r="CS12" s="58"/>
      <c r="CT12" s="72" t="s">
        <v>12</v>
      </c>
      <c r="CU12" s="57"/>
      <c r="CV12" s="57"/>
      <c r="CW12" s="57"/>
      <c r="CX12" s="57"/>
      <c r="CY12" s="57"/>
      <c r="CZ12" s="58"/>
      <c r="DA12" s="72" t="s">
        <v>12</v>
      </c>
      <c r="DB12" s="57"/>
      <c r="DC12" s="57"/>
      <c r="DD12" s="57"/>
      <c r="DE12" s="57"/>
      <c r="DF12" s="57"/>
      <c r="DG12" s="58"/>
      <c r="DH12" s="72" t="s">
        <v>12</v>
      </c>
      <c r="DI12" s="57"/>
      <c r="DJ12" s="57"/>
      <c r="DK12" s="57"/>
      <c r="DL12" s="57"/>
      <c r="DM12" s="57"/>
      <c r="DN12" s="58"/>
      <c r="DO12" s="72" t="s">
        <v>12</v>
      </c>
      <c r="DP12" s="57"/>
      <c r="DQ12" s="57"/>
      <c r="DR12" s="57"/>
      <c r="DS12" s="57"/>
      <c r="DT12" s="57"/>
      <c r="DU12" s="58"/>
      <c r="DV12" s="72" t="s">
        <v>12</v>
      </c>
      <c r="DW12" s="57"/>
      <c r="DX12" s="57"/>
      <c r="DY12" s="57"/>
      <c r="DZ12" s="57"/>
      <c r="EA12" s="57"/>
      <c r="EB12" s="58"/>
      <c r="EC12" s="72">
        <v>4.0999999999999996</v>
      </c>
      <c r="ED12" s="57"/>
      <c r="EE12" s="57"/>
      <c r="EF12" s="57"/>
      <c r="EG12" s="57"/>
      <c r="EH12" s="57"/>
      <c r="EI12" s="58"/>
      <c r="EJ12" s="56">
        <v>4.0860000000000003</v>
      </c>
      <c r="EK12" s="57"/>
      <c r="EL12" s="57"/>
      <c r="EM12" s="57"/>
      <c r="EN12" s="57"/>
      <c r="EO12" s="57"/>
      <c r="EP12" s="58"/>
      <c r="EQ12" s="56">
        <v>4.0679999999999996</v>
      </c>
      <c r="ER12" s="57"/>
      <c r="ES12" s="57"/>
      <c r="ET12" s="57"/>
      <c r="EU12" s="57"/>
      <c r="EV12" s="57"/>
      <c r="EW12" s="58"/>
      <c r="EX12" s="56">
        <v>4.05</v>
      </c>
      <c r="EY12" s="57"/>
      <c r="EZ12" s="57"/>
      <c r="FA12" s="57"/>
      <c r="FB12" s="57"/>
      <c r="FC12" s="57"/>
      <c r="FD12" s="73"/>
      <c r="FE12" s="101">
        <v>3.87</v>
      </c>
      <c r="FF12" s="102"/>
      <c r="FG12" s="102"/>
      <c r="FH12" s="102"/>
      <c r="FI12" s="102"/>
      <c r="FJ12" s="102"/>
      <c r="FK12" s="103"/>
      <c r="FL12" s="72">
        <v>467866</v>
      </c>
      <c r="FM12" s="57"/>
      <c r="FN12" s="57"/>
      <c r="FO12" s="57"/>
      <c r="FP12" s="57"/>
      <c r="FQ12" s="57"/>
      <c r="FR12" s="58"/>
      <c r="FS12" s="56">
        <v>484733</v>
      </c>
      <c r="FT12" s="57"/>
      <c r="FU12" s="57"/>
      <c r="FV12" s="57"/>
      <c r="FW12" s="57"/>
      <c r="FX12" s="57"/>
      <c r="FY12" s="58"/>
      <c r="FZ12" s="56">
        <v>484733</v>
      </c>
      <c r="GA12" s="57"/>
      <c r="GB12" s="57"/>
      <c r="GC12" s="57"/>
      <c r="GD12" s="57"/>
      <c r="GE12" s="57"/>
      <c r="GF12" s="58"/>
      <c r="GG12" s="56">
        <v>484733</v>
      </c>
      <c r="GH12" s="57"/>
      <c r="GI12" s="57"/>
      <c r="GJ12" s="57"/>
      <c r="GK12" s="57"/>
      <c r="GL12" s="57"/>
      <c r="GM12" s="58"/>
      <c r="GN12" s="56">
        <v>484733</v>
      </c>
      <c r="GO12" s="57"/>
      <c r="GP12" s="57"/>
      <c r="GQ12" s="57"/>
      <c r="GR12" s="57"/>
      <c r="GS12" s="57"/>
      <c r="GT12" s="58"/>
      <c r="GU12" s="12"/>
    </row>
    <row r="13" spans="1:203" s="2" customFormat="1" ht="11.25" customHeight="1">
      <c r="A13" s="74"/>
      <c r="B13" s="75"/>
      <c r="C13" s="75"/>
      <c r="D13" s="75"/>
      <c r="E13" s="76"/>
      <c r="F13" s="77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9"/>
      <c r="AB13" s="80"/>
      <c r="AC13" s="81"/>
      <c r="AD13" s="81"/>
      <c r="AE13" s="81"/>
      <c r="AF13" s="81"/>
      <c r="AG13" s="81"/>
      <c r="AH13" s="82"/>
      <c r="AI13" s="83"/>
      <c r="AJ13" s="81"/>
      <c r="AK13" s="81"/>
      <c r="AL13" s="81"/>
      <c r="AM13" s="81"/>
      <c r="AN13" s="81"/>
      <c r="AO13" s="82"/>
      <c r="AP13" s="83"/>
      <c r="AQ13" s="81"/>
      <c r="AR13" s="81"/>
      <c r="AS13" s="81"/>
      <c r="AT13" s="81"/>
      <c r="AU13" s="81"/>
      <c r="AV13" s="82"/>
      <c r="AW13" s="83"/>
      <c r="AX13" s="81"/>
      <c r="AY13" s="81"/>
      <c r="AZ13" s="81"/>
      <c r="BA13" s="81"/>
      <c r="BB13" s="81"/>
      <c r="BC13" s="84"/>
      <c r="BD13" s="80"/>
      <c r="BE13" s="81"/>
      <c r="BF13" s="81"/>
      <c r="BG13" s="81"/>
      <c r="BH13" s="81"/>
      <c r="BI13" s="81"/>
      <c r="BJ13" s="84"/>
      <c r="BK13" s="80"/>
      <c r="BL13" s="81"/>
      <c r="BM13" s="81"/>
      <c r="BN13" s="81"/>
      <c r="BO13" s="81"/>
      <c r="BP13" s="81"/>
      <c r="BQ13" s="82"/>
      <c r="BR13" s="83"/>
      <c r="BS13" s="81"/>
      <c r="BT13" s="81"/>
      <c r="BU13" s="81"/>
      <c r="BV13" s="81"/>
      <c r="BW13" s="81"/>
      <c r="BX13" s="82"/>
      <c r="BY13" s="83"/>
      <c r="BZ13" s="81"/>
      <c r="CA13" s="81"/>
      <c r="CB13" s="81"/>
      <c r="CC13" s="81"/>
      <c r="CD13" s="81"/>
      <c r="CE13" s="82"/>
      <c r="CF13" s="83"/>
      <c r="CG13" s="81"/>
      <c r="CH13" s="81"/>
      <c r="CI13" s="81"/>
      <c r="CJ13" s="81"/>
      <c r="CK13" s="81"/>
      <c r="CL13" s="84"/>
      <c r="CM13" s="80"/>
      <c r="CN13" s="81"/>
      <c r="CO13" s="81"/>
      <c r="CP13" s="81"/>
      <c r="CQ13" s="81"/>
      <c r="CR13" s="81"/>
      <c r="CS13" s="84"/>
      <c r="CT13" s="80"/>
      <c r="CU13" s="81"/>
      <c r="CV13" s="81"/>
      <c r="CW13" s="81"/>
      <c r="CX13" s="81"/>
      <c r="CY13" s="81"/>
      <c r="CZ13" s="82"/>
      <c r="DA13" s="83"/>
      <c r="DB13" s="81"/>
      <c r="DC13" s="81"/>
      <c r="DD13" s="81"/>
      <c r="DE13" s="81"/>
      <c r="DF13" s="81"/>
      <c r="DG13" s="82"/>
      <c r="DH13" s="83"/>
      <c r="DI13" s="81"/>
      <c r="DJ13" s="81"/>
      <c r="DK13" s="81"/>
      <c r="DL13" s="81"/>
      <c r="DM13" s="81"/>
      <c r="DN13" s="82"/>
      <c r="DO13" s="83"/>
      <c r="DP13" s="81"/>
      <c r="DQ13" s="81"/>
      <c r="DR13" s="81"/>
      <c r="DS13" s="81"/>
      <c r="DT13" s="81"/>
      <c r="DU13" s="84"/>
      <c r="DV13" s="80"/>
      <c r="DW13" s="81"/>
      <c r="DX13" s="81"/>
      <c r="DY13" s="81"/>
      <c r="DZ13" s="81"/>
      <c r="EA13" s="81"/>
      <c r="EB13" s="84"/>
      <c r="EC13" s="80"/>
      <c r="ED13" s="81"/>
      <c r="EE13" s="81"/>
      <c r="EF13" s="81"/>
      <c r="EG13" s="81"/>
      <c r="EH13" s="81"/>
      <c r="EI13" s="82"/>
      <c r="EJ13" s="83"/>
      <c r="EK13" s="81"/>
      <c r="EL13" s="81"/>
      <c r="EM13" s="81"/>
      <c r="EN13" s="81"/>
      <c r="EO13" s="81"/>
      <c r="EP13" s="82"/>
      <c r="EQ13" s="83"/>
      <c r="ER13" s="81"/>
      <c r="ES13" s="81"/>
      <c r="ET13" s="81"/>
      <c r="EU13" s="81"/>
      <c r="EV13" s="81"/>
      <c r="EW13" s="82"/>
      <c r="EX13" s="83"/>
      <c r="EY13" s="81"/>
      <c r="EZ13" s="81"/>
      <c r="FA13" s="81"/>
      <c r="FB13" s="81"/>
      <c r="FC13" s="81"/>
      <c r="FD13" s="84"/>
      <c r="FE13" s="80"/>
      <c r="FF13" s="81"/>
      <c r="FG13" s="81"/>
      <c r="FH13" s="81"/>
      <c r="FI13" s="81"/>
      <c r="FJ13" s="81"/>
      <c r="FK13" s="84"/>
      <c r="FL13" s="80"/>
      <c r="FM13" s="81"/>
      <c r="FN13" s="81"/>
      <c r="FO13" s="81"/>
      <c r="FP13" s="81"/>
      <c r="FQ13" s="81"/>
      <c r="FR13" s="82"/>
      <c r="FS13" s="83"/>
      <c r="FT13" s="81"/>
      <c r="FU13" s="81"/>
      <c r="FV13" s="81"/>
      <c r="FW13" s="81"/>
      <c r="FX13" s="81"/>
      <c r="FY13" s="82"/>
      <c r="FZ13" s="83"/>
      <c r="GA13" s="81"/>
      <c r="GB13" s="81"/>
      <c r="GC13" s="81"/>
      <c r="GD13" s="81"/>
      <c r="GE13" s="81"/>
      <c r="GF13" s="82"/>
      <c r="GG13" s="83"/>
      <c r="GH13" s="81"/>
      <c r="GI13" s="81"/>
      <c r="GJ13" s="81"/>
      <c r="GK13" s="81"/>
      <c r="GL13" s="81"/>
      <c r="GM13" s="84"/>
      <c r="GN13" s="80"/>
      <c r="GO13" s="81"/>
      <c r="GP13" s="81"/>
      <c r="GQ13" s="81"/>
      <c r="GR13" s="81"/>
      <c r="GS13" s="81"/>
      <c r="GT13" s="84"/>
      <c r="GU13" s="13"/>
    </row>
    <row r="14" spans="1:203" s="2" customFormat="1" ht="12.75" customHeight="1" thickBot="1">
      <c r="A14" s="86"/>
      <c r="B14" s="87"/>
      <c r="C14" s="87"/>
      <c r="D14" s="87"/>
      <c r="E14" s="88"/>
      <c r="F14" s="89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1"/>
      <c r="AB14" s="92"/>
      <c r="AC14" s="93"/>
      <c r="AD14" s="93"/>
      <c r="AE14" s="93"/>
      <c r="AF14" s="93"/>
      <c r="AG14" s="93"/>
      <c r="AH14" s="94"/>
      <c r="AI14" s="95"/>
      <c r="AJ14" s="93"/>
      <c r="AK14" s="93"/>
      <c r="AL14" s="93"/>
      <c r="AM14" s="93"/>
      <c r="AN14" s="93"/>
      <c r="AO14" s="94"/>
      <c r="AP14" s="95"/>
      <c r="AQ14" s="93"/>
      <c r="AR14" s="93"/>
      <c r="AS14" s="93"/>
      <c r="AT14" s="93"/>
      <c r="AU14" s="93"/>
      <c r="AV14" s="94"/>
      <c r="AW14" s="95"/>
      <c r="AX14" s="93"/>
      <c r="AY14" s="93"/>
      <c r="AZ14" s="93"/>
      <c r="BA14" s="93"/>
      <c r="BB14" s="93"/>
      <c r="BC14" s="96"/>
      <c r="BD14" s="92"/>
      <c r="BE14" s="93"/>
      <c r="BF14" s="93"/>
      <c r="BG14" s="93"/>
      <c r="BH14" s="93"/>
      <c r="BI14" s="93"/>
      <c r="BJ14" s="96"/>
      <c r="BK14" s="92"/>
      <c r="BL14" s="93"/>
      <c r="BM14" s="93"/>
      <c r="BN14" s="93"/>
      <c r="BO14" s="93"/>
      <c r="BP14" s="93"/>
      <c r="BQ14" s="94"/>
      <c r="BR14" s="95"/>
      <c r="BS14" s="93"/>
      <c r="BT14" s="93"/>
      <c r="BU14" s="93"/>
      <c r="BV14" s="93"/>
      <c r="BW14" s="93"/>
      <c r="BX14" s="94"/>
      <c r="BY14" s="95"/>
      <c r="BZ14" s="93"/>
      <c r="CA14" s="93"/>
      <c r="CB14" s="93"/>
      <c r="CC14" s="93"/>
      <c r="CD14" s="93"/>
      <c r="CE14" s="94"/>
      <c r="CF14" s="95"/>
      <c r="CG14" s="93"/>
      <c r="CH14" s="93"/>
      <c r="CI14" s="93"/>
      <c r="CJ14" s="93"/>
      <c r="CK14" s="93"/>
      <c r="CL14" s="96"/>
      <c r="CM14" s="92"/>
      <c r="CN14" s="93"/>
      <c r="CO14" s="93"/>
      <c r="CP14" s="93"/>
      <c r="CQ14" s="93"/>
      <c r="CR14" s="93"/>
      <c r="CS14" s="96"/>
      <c r="CT14" s="92"/>
      <c r="CU14" s="93"/>
      <c r="CV14" s="93"/>
      <c r="CW14" s="93"/>
      <c r="CX14" s="93"/>
      <c r="CY14" s="93"/>
      <c r="CZ14" s="94"/>
      <c r="DA14" s="95"/>
      <c r="DB14" s="93"/>
      <c r="DC14" s="93"/>
      <c r="DD14" s="93"/>
      <c r="DE14" s="93"/>
      <c r="DF14" s="93"/>
      <c r="DG14" s="94"/>
      <c r="DH14" s="95"/>
      <c r="DI14" s="93"/>
      <c r="DJ14" s="93"/>
      <c r="DK14" s="93"/>
      <c r="DL14" s="93"/>
      <c r="DM14" s="93"/>
      <c r="DN14" s="94"/>
      <c r="DO14" s="95"/>
      <c r="DP14" s="93"/>
      <c r="DQ14" s="93"/>
      <c r="DR14" s="93"/>
      <c r="DS14" s="93"/>
      <c r="DT14" s="93"/>
      <c r="DU14" s="96"/>
      <c r="DV14" s="92"/>
      <c r="DW14" s="93"/>
      <c r="DX14" s="93"/>
      <c r="DY14" s="93"/>
      <c r="DZ14" s="93"/>
      <c r="EA14" s="93"/>
      <c r="EB14" s="96"/>
      <c r="EC14" s="92"/>
      <c r="ED14" s="93"/>
      <c r="EE14" s="93"/>
      <c r="EF14" s="93"/>
      <c r="EG14" s="93"/>
      <c r="EH14" s="93"/>
      <c r="EI14" s="94"/>
      <c r="EJ14" s="95"/>
      <c r="EK14" s="93"/>
      <c r="EL14" s="93"/>
      <c r="EM14" s="93"/>
      <c r="EN14" s="93"/>
      <c r="EO14" s="93"/>
      <c r="EP14" s="94"/>
      <c r="EQ14" s="95"/>
      <c r="ER14" s="93"/>
      <c r="ES14" s="93"/>
      <c r="ET14" s="93"/>
      <c r="EU14" s="93"/>
      <c r="EV14" s="93"/>
      <c r="EW14" s="94"/>
      <c r="EX14" s="95"/>
      <c r="EY14" s="93"/>
      <c r="EZ14" s="93"/>
      <c r="FA14" s="93"/>
      <c r="FB14" s="93"/>
      <c r="FC14" s="93"/>
      <c r="FD14" s="96"/>
      <c r="FE14" s="92"/>
      <c r="FF14" s="93"/>
      <c r="FG14" s="93"/>
      <c r="FH14" s="93"/>
      <c r="FI14" s="93"/>
      <c r="FJ14" s="93"/>
      <c r="FK14" s="96"/>
      <c r="FL14" s="92"/>
      <c r="FM14" s="93"/>
      <c r="FN14" s="93"/>
      <c r="FO14" s="93"/>
      <c r="FP14" s="93"/>
      <c r="FQ14" s="93"/>
      <c r="FR14" s="94"/>
      <c r="FS14" s="95"/>
      <c r="FT14" s="93"/>
      <c r="FU14" s="93"/>
      <c r="FV14" s="93"/>
      <c r="FW14" s="93"/>
      <c r="FX14" s="93"/>
      <c r="FY14" s="94"/>
      <c r="FZ14" s="95"/>
      <c r="GA14" s="93"/>
      <c r="GB14" s="93"/>
      <c r="GC14" s="93"/>
      <c r="GD14" s="93"/>
      <c r="GE14" s="93"/>
      <c r="GF14" s="94"/>
      <c r="GG14" s="95"/>
      <c r="GH14" s="93"/>
      <c r="GI14" s="93"/>
      <c r="GJ14" s="93"/>
      <c r="GK14" s="93"/>
      <c r="GL14" s="93"/>
      <c r="GM14" s="96"/>
      <c r="GN14" s="92"/>
      <c r="GO14" s="93"/>
      <c r="GP14" s="93"/>
      <c r="GQ14" s="93"/>
      <c r="GR14" s="93"/>
      <c r="GS14" s="93"/>
      <c r="GT14" s="96"/>
      <c r="GU14" s="12"/>
    </row>
    <row r="15" spans="1:203" ht="12.7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</row>
    <row r="16" spans="1:203" s="3" customFormat="1" ht="11.2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 t="s">
        <v>23</v>
      </c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97" t="s">
        <v>13</v>
      </c>
      <c r="BZ16" s="97"/>
      <c r="CA16" s="97"/>
      <c r="CB16" s="97"/>
      <c r="CC16" s="97"/>
      <c r="CD16" s="97"/>
      <c r="CE16" s="97"/>
      <c r="CF16" s="97"/>
      <c r="CG16" s="97"/>
      <c r="CH16" s="97"/>
      <c r="CI16" s="97"/>
      <c r="CJ16" s="97"/>
      <c r="CK16" s="97"/>
      <c r="CL16" s="97"/>
      <c r="CM16" s="97"/>
      <c r="CN16" s="97"/>
      <c r="CO16" s="97"/>
      <c r="CP16" s="97"/>
      <c r="CQ16" s="97"/>
      <c r="CR16" s="97"/>
      <c r="CS16" s="97"/>
      <c r="CT16" s="97"/>
      <c r="CU16" s="97"/>
      <c r="CV16" s="97"/>
      <c r="CW16" s="97"/>
      <c r="CX16" s="97"/>
      <c r="CY16" s="97"/>
      <c r="CZ16" s="97"/>
      <c r="DA16" s="97"/>
      <c r="DB16" s="97"/>
      <c r="DC16" s="97"/>
      <c r="DD16" s="97"/>
      <c r="DE16" s="97"/>
      <c r="DF16" s="97"/>
      <c r="DG16" s="97"/>
      <c r="DH16" s="97"/>
      <c r="DI16" s="97"/>
      <c r="DJ16" s="97"/>
      <c r="DK16" s="97"/>
      <c r="DL16" s="97"/>
      <c r="DM16" s="97"/>
      <c r="DN16" s="97"/>
      <c r="DO16" s="97"/>
      <c r="DP16" s="97"/>
      <c r="DQ16" s="97"/>
      <c r="DR16" s="97"/>
      <c r="DS16" s="97"/>
      <c r="DT16" s="97"/>
      <c r="DU16" s="97"/>
      <c r="DV16" s="97"/>
      <c r="DW16" s="97"/>
      <c r="DX16" s="97"/>
      <c r="DY16" s="97"/>
      <c r="DZ16" s="97"/>
      <c r="EA16" s="97"/>
      <c r="EB16" s="97"/>
      <c r="EC16" s="97"/>
      <c r="ED16" s="97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</row>
    <row r="17" spans="1:203" s="5" customFormat="1" ht="11.2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 t="s">
        <v>1</v>
      </c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C17" s="85"/>
      <c r="DD17" s="85"/>
      <c r="DE17" s="85"/>
      <c r="DF17" s="85"/>
      <c r="DG17" s="85"/>
      <c r="DH17" s="85"/>
      <c r="DI17" s="85"/>
      <c r="DJ17" s="85"/>
      <c r="DK17" s="85"/>
      <c r="DL17" s="85"/>
      <c r="DM17" s="85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4"/>
      <c r="GN17" s="14"/>
      <c r="GO17" s="14"/>
      <c r="GP17" s="14"/>
      <c r="GQ17" s="14"/>
      <c r="GR17" s="14"/>
      <c r="GS17" s="14"/>
      <c r="GT17" s="14"/>
      <c r="GU17" s="6"/>
    </row>
  </sheetData>
  <mergeCells count="151">
    <mergeCell ref="FL14:FR14"/>
    <mergeCell ref="FS14:FY14"/>
    <mergeCell ref="FZ13:GF13"/>
    <mergeCell ref="GG13:GM13"/>
    <mergeCell ref="EQ13:EW13"/>
    <mergeCell ref="FS13:FY13"/>
    <mergeCell ref="GN10:GT10"/>
    <mergeCell ref="GN14:GT14"/>
    <mergeCell ref="FZ11:GF11"/>
    <mergeCell ref="GG11:GM11"/>
    <mergeCell ref="FZ14:GF14"/>
    <mergeCell ref="GG14:GM14"/>
    <mergeCell ref="EQ14:EW14"/>
    <mergeCell ref="EX14:FD14"/>
    <mergeCell ref="GN11:GT11"/>
    <mergeCell ref="GN12:GT12"/>
    <mergeCell ref="FL13:FR13"/>
    <mergeCell ref="EQ12:EW12"/>
    <mergeCell ref="FL11:FR11"/>
    <mergeCell ref="FS11:FY11"/>
    <mergeCell ref="GN13:GT13"/>
    <mergeCell ref="A3:GT3"/>
    <mergeCell ref="A4:GT4"/>
    <mergeCell ref="AI10:AO10"/>
    <mergeCell ref="BD12:BJ12"/>
    <mergeCell ref="BD13:BJ13"/>
    <mergeCell ref="BD14:BJ14"/>
    <mergeCell ref="CM12:CS12"/>
    <mergeCell ref="CM11:CS11"/>
    <mergeCell ref="DV11:EB11"/>
    <mergeCell ref="FE11:FK11"/>
    <mergeCell ref="CM13:CS13"/>
    <mergeCell ref="CM14:CS14"/>
    <mergeCell ref="DV12:EB12"/>
    <mergeCell ref="DV13:EB13"/>
    <mergeCell ref="DV14:EB14"/>
    <mergeCell ref="FE12:FK12"/>
    <mergeCell ref="FE13:FK13"/>
    <mergeCell ref="EJ14:EP14"/>
    <mergeCell ref="DH13:DN13"/>
    <mergeCell ref="FE14:FK14"/>
    <mergeCell ref="GG12:GM12"/>
    <mergeCell ref="DA9:EB9"/>
    <mergeCell ref="DV10:EB10"/>
    <mergeCell ref="FE10:FK10"/>
    <mergeCell ref="EC8:FK8"/>
    <mergeCell ref="EJ9:FK9"/>
    <mergeCell ref="FS9:GT9"/>
    <mergeCell ref="DH10:DN10"/>
    <mergeCell ref="DO10:DU10"/>
    <mergeCell ref="EJ10:EP10"/>
    <mergeCell ref="EQ10:EW10"/>
    <mergeCell ref="EX10:FD10"/>
    <mergeCell ref="EC9:EI10"/>
    <mergeCell ref="FL8:GT8"/>
    <mergeCell ref="BY17:DM17"/>
    <mergeCell ref="A14:E14"/>
    <mergeCell ref="F14:AA14"/>
    <mergeCell ref="AB14:AH14"/>
    <mergeCell ref="AI14:AO14"/>
    <mergeCell ref="AP14:AV14"/>
    <mergeCell ref="AW14:BC14"/>
    <mergeCell ref="DH14:DN14"/>
    <mergeCell ref="DO14:DU14"/>
    <mergeCell ref="BK14:BQ14"/>
    <mergeCell ref="BR14:BX14"/>
    <mergeCell ref="BY16:ED16"/>
    <mergeCell ref="EC14:EI14"/>
    <mergeCell ref="BY14:CE14"/>
    <mergeCell ref="CF14:CL14"/>
    <mergeCell ref="CT14:CZ14"/>
    <mergeCell ref="DA14:DG14"/>
    <mergeCell ref="A13:E13"/>
    <mergeCell ref="F13:AA13"/>
    <mergeCell ref="AB13:AH13"/>
    <mergeCell ref="AI13:AO13"/>
    <mergeCell ref="AP13:AV13"/>
    <mergeCell ref="AW13:BC13"/>
    <mergeCell ref="BK13:BQ13"/>
    <mergeCell ref="BR13:BX13"/>
    <mergeCell ref="EX13:FD13"/>
    <mergeCell ref="BY13:CE13"/>
    <mergeCell ref="CF13:CL13"/>
    <mergeCell ref="CT13:CZ13"/>
    <mergeCell ref="DA13:DG13"/>
    <mergeCell ref="DO13:DU13"/>
    <mergeCell ref="EC13:EI13"/>
    <mergeCell ref="EJ13:EP13"/>
    <mergeCell ref="AP12:AV12"/>
    <mergeCell ref="AW12:BC12"/>
    <mergeCell ref="BK12:BQ12"/>
    <mergeCell ref="BR12:BX12"/>
    <mergeCell ref="FZ12:GF12"/>
    <mergeCell ref="EX12:FD12"/>
    <mergeCell ref="FL12:FR12"/>
    <mergeCell ref="FS12:FY12"/>
    <mergeCell ref="DH12:DN12"/>
    <mergeCell ref="DO12:DU12"/>
    <mergeCell ref="EC12:EI12"/>
    <mergeCell ref="BY12:CE12"/>
    <mergeCell ref="CF12:CL12"/>
    <mergeCell ref="CT12:CZ12"/>
    <mergeCell ref="DA12:DG12"/>
    <mergeCell ref="A11:E11"/>
    <mergeCell ref="F11:AA11"/>
    <mergeCell ref="EJ12:EP12"/>
    <mergeCell ref="AB11:AH11"/>
    <mergeCell ref="AI11:AO11"/>
    <mergeCell ref="EQ11:EW11"/>
    <mergeCell ref="EX11:FD11"/>
    <mergeCell ref="BY11:CE11"/>
    <mergeCell ref="CF11:CL11"/>
    <mergeCell ref="CT11:CZ11"/>
    <mergeCell ref="DA11:DG11"/>
    <mergeCell ref="AP11:AV11"/>
    <mergeCell ref="AW11:BC11"/>
    <mergeCell ref="BK11:BQ11"/>
    <mergeCell ref="BR11:BX11"/>
    <mergeCell ref="BD11:BJ11"/>
    <mergeCell ref="DH11:DN11"/>
    <mergeCell ref="DO11:DU11"/>
    <mergeCell ref="EC11:EI11"/>
    <mergeCell ref="EJ11:EP11"/>
    <mergeCell ref="A12:E12"/>
    <mergeCell ref="F12:AA12"/>
    <mergeCell ref="AB12:AH12"/>
    <mergeCell ref="AI12:AO12"/>
    <mergeCell ref="A7:E10"/>
    <mergeCell ref="F7:AA10"/>
    <mergeCell ref="AB9:AH10"/>
    <mergeCell ref="BK9:BQ10"/>
    <mergeCell ref="BR10:BX10"/>
    <mergeCell ref="FL9:FR10"/>
    <mergeCell ref="FS10:FY10"/>
    <mergeCell ref="FZ10:GF10"/>
    <mergeCell ref="GG10:GM10"/>
    <mergeCell ref="BY10:CE10"/>
    <mergeCell ref="CF10:CL10"/>
    <mergeCell ref="DA10:DG10"/>
    <mergeCell ref="AP10:AV10"/>
    <mergeCell ref="AW10:BC10"/>
    <mergeCell ref="CT9:CZ10"/>
    <mergeCell ref="AB7:CS7"/>
    <mergeCell ref="AB8:BJ8"/>
    <mergeCell ref="BK8:CS8"/>
    <mergeCell ref="AI9:BJ9"/>
    <mergeCell ref="BR9:CS9"/>
    <mergeCell ref="CM10:CS10"/>
    <mergeCell ref="BD10:BJ10"/>
    <mergeCell ref="CT7:GT7"/>
    <mergeCell ref="CT8:EB8"/>
  </mergeCells>
  <pageMargins left="0.39370078740157483" right="0.31496062992125984" top="0.78740157480314965" bottom="0.39370078740157483" header="0.19685039370078741" footer="0.19685039370078741"/>
  <pageSetup paperSize="9" scale="78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5:BV30"/>
  <sheetViews>
    <sheetView tabSelected="1" view="pageBreakPreview" zoomScale="60" zoomScaleNormal="70" workbookViewId="0">
      <selection activeCell="A7" sqref="A7:AL7"/>
    </sheetView>
  </sheetViews>
  <sheetFormatPr defaultRowHeight="12.75"/>
  <cols>
    <col min="1" max="1" width="6.85546875" customWidth="1"/>
    <col min="2" max="2" width="22.28515625" customWidth="1"/>
    <col min="3" max="21" width="11.5703125" customWidth="1"/>
    <col min="22" max="38" width="6.140625" customWidth="1"/>
    <col min="39" max="39" width="9.28515625" customWidth="1"/>
    <col min="40" max="55" width="9.28515625" bestFit="1" customWidth="1"/>
    <col min="56" max="56" width="11.140625" customWidth="1"/>
    <col min="57" max="57" width="11.5703125" customWidth="1"/>
    <col min="58" max="58" width="11.140625" customWidth="1"/>
    <col min="59" max="74" width="10.5703125" customWidth="1"/>
  </cols>
  <sheetData>
    <row r="5" spans="1:74">
      <c r="A5" s="105" t="s">
        <v>22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</row>
    <row r="6" spans="1:74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</row>
    <row r="7" spans="1:74">
      <c r="A7" s="105" t="s">
        <v>30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</row>
    <row r="9" spans="1:74" s="19" customFormat="1" ht="51" customHeight="1">
      <c r="A9" s="104" t="s">
        <v>24</v>
      </c>
      <c r="B9" s="104" t="s">
        <v>3</v>
      </c>
      <c r="C9" s="104" t="s">
        <v>8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</row>
    <row r="10" spans="1:74" s="19" customFormat="1" ht="114.75" customHeight="1">
      <c r="A10" s="104"/>
      <c r="B10" s="104"/>
      <c r="C10" s="104" t="s">
        <v>25</v>
      </c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 t="s">
        <v>26</v>
      </c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</row>
    <row r="11" spans="1:74" s="19" customFormat="1">
      <c r="A11" s="104"/>
      <c r="B11" s="104"/>
      <c r="C11" s="104" t="s">
        <v>5</v>
      </c>
      <c r="D11" s="24"/>
      <c r="E11" s="24"/>
      <c r="F11" s="104" t="s">
        <v>4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 t="s">
        <v>5</v>
      </c>
      <c r="W11" s="104" t="s">
        <v>4</v>
      </c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</row>
    <row r="12" spans="1:74" s="19" customFormat="1" ht="23.25" customHeight="1">
      <c r="A12" s="104"/>
      <c r="B12" s="104"/>
      <c r="C12" s="104"/>
      <c r="D12" s="24">
        <v>2015</v>
      </c>
      <c r="E12" s="24">
        <v>2016</v>
      </c>
      <c r="F12" s="22">
        <v>2017</v>
      </c>
      <c r="G12" s="22">
        <f>F12+1</f>
        <v>2018</v>
      </c>
      <c r="H12" s="22">
        <f t="shared" ref="H12:T12" si="0">G12+1</f>
        <v>2019</v>
      </c>
      <c r="I12" s="22">
        <f t="shared" si="0"/>
        <v>2020</v>
      </c>
      <c r="J12" s="22">
        <f t="shared" si="0"/>
        <v>2021</v>
      </c>
      <c r="K12" s="22">
        <f t="shared" si="0"/>
        <v>2022</v>
      </c>
      <c r="L12" s="22">
        <f t="shared" si="0"/>
        <v>2023</v>
      </c>
      <c r="M12" s="22">
        <f t="shared" si="0"/>
        <v>2024</v>
      </c>
      <c r="N12" s="22">
        <f t="shared" si="0"/>
        <v>2025</v>
      </c>
      <c r="O12" s="22">
        <f t="shared" si="0"/>
        <v>2026</v>
      </c>
      <c r="P12" s="22">
        <f t="shared" si="0"/>
        <v>2027</v>
      </c>
      <c r="Q12" s="22">
        <f t="shared" si="0"/>
        <v>2028</v>
      </c>
      <c r="R12" s="22">
        <f t="shared" si="0"/>
        <v>2029</v>
      </c>
      <c r="S12" s="22">
        <f t="shared" si="0"/>
        <v>2030</v>
      </c>
      <c r="T12" s="22">
        <f t="shared" si="0"/>
        <v>2031</v>
      </c>
      <c r="U12" s="22">
        <f>T12+1</f>
        <v>2032</v>
      </c>
      <c r="V12" s="104"/>
      <c r="W12" s="22">
        <v>2017</v>
      </c>
      <c r="X12" s="22">
        <f>W12+1</f>
        <v>2018</v>
      </c>
      <c r="Y12" s="22">
        <f t="shared" ref="Y12:AK12" si="1">X12+1</f>
        <v>2019</v>
      </c>
      <c r="Z12" s="22">
        <f t="shared" si="1"/>
        <v>2020</v>
      </c>
      <c r="AA12" s="22">
        <f t="shared" si="1"/>
        <v>2021</v>
      </c>
      <c r="AB12" s="22">
        <f t="shared" si="1"/>
        <v>2022</v>
      </c>
      <c r="AC12" s="22">
        <f t="shared" si="1"/>
        <v>2023</v>
      </c>
      <c r="AD12" s="22">
        <f t="shared" si="1"/>
        <v>2024</v>
      </c>
      <c r="AE12" s="22">
        <f t="shared" si="1"/>
        <v>2025</v>
      </c>
      <c r="AF12" s="22">
        <f t="shared" si="1"/>
        <v>2026</v>
      </c>
      <c r="AG12" s="22">
        <f t="shared" si="1"/>
        <v>2027</v>
      </c>
      <c r="AH12" s="22">
        <f t="shared" si="1"/>
        <v>2028</v>
      </c>
      <c r="AI12" s="22">
        <f t="shared" si="1"/>
        <v>2029</v>
      </c>
      <c r="AJ12" s="22">
        <f t="shared" si="1"/>
        <v>2030</v>
      </c>
      <c r="AK12" s="22">
        <f t="shared" si="1"/>
        <v>2031</v>
      </c>
      <c r="AL12" s="22">
        <f>AK12+1</f>
        <v>2032</v>
      </c>
    </row>
    <row r="13" spans="1:74" ht="114.75">
      <c r="A13" s="20">
        <v>1</v>
      </c>
      <c r="B13" s="21" t="s">
        <v>21</v>
      </c>
      <c r="C13" s="23">
        <v>2.9563996230545428</v>
      </c>
      <c r="D13" s="23">
        <v>3.12</v>
      </c>
      <c r="E13" s="23">
        <v>2.96</v>
      </c>
      <c r="F13" s="23">
        <v>2.9563996230545428</v>
      </c>
      <c r="G13" s="23">
        <v>2.9016551038089551</v>
      </c>
      <c r="H13" s="23">
        <v>2.849278032845838</v>
      </c>
      <c r="I13" s="23">
        <v>2.8007474593960104</v>
      </c>
      <c r="J13" s="23">
        <v>2.7571765415546117</v>
      </c>
      <c r="K13" s="23">
        <v>2.7151916070416706</v>
      </c>
      <c r="L13" s="23">
        <v>2.6678874466958669</v>
      </c>
      <c r="M13" s="23">
        <v>2.6250479379303924</v>
      </c>
      <c r="N13" s="23">
        <v>2.5823260318771868</v>
      </c>
      <c r="O13" s="23">
        <v>2.53789508465852</v>
      </c>
      <c r="P13" s="23">
        <v>2.4956057294941729</v>
      </c>
      <c r="Q13" s="23">
        <v>2.4602447593178165</v>
      </c>
      <c r="R13" s="23">
        <v>2.4248601936857455</v>
      </c>
      <c r="S13" s="23">
        <v>2.3933565562895707</v>
      </c>
      <c r="T13" s="23">
        <v>2.3692516706431954</v>
      </c>
      <c r="U13" s="23">
        <v>2.3418908899133499</v>
      </c>
      <c r="V13" s="20" t="s">
        <v>12</v>
      </c>
      <c r="W13" s="20" t="s">
        <v>12</v>
      </c>
      <c r="X13" s="20" t="s">
        <v>12</v>
      </c>
      <c r="Y13" s="20" t="s">
        <v>12</v>
      </c>
      <c r="Z13" s="20" t="s">
        <v>12</v>
      </c>
      <c r="AA13" s="20" t="s">
        <v>12</v>
      </c>
      <c r="AB13" s="20" t="s">
        <v>12</v>
      </c>
      <c r="AC13" s="20" t="s">
        <v>12</v>
      </c>
      <c r="AD13" s="20" t="s">
        <v>12</v>
      </c>
      <c r="AE13" s="20" t="s">
        <v>12</v>
      </c>
      <c r="AF13" s="20" t="s">
        <v>12</v>
      </c>
      <c r="AG13" s="20" t="s">
        <v>12</v>
      </c>
      <c r="AH13" s="20" t="s">
        <v>12</v>
      </c>
      <c r="AI13" s="20" t="s">
        <v>12</v>
      </c>
      <c r="AJ13" s="20" t="s">
        <v>12</v>
      </c>
      <c r="AK13" s="20" t="s">
        <v>12</v>
      </c>
      <c r="AL13" s="20" t="s">
        <v>12</v>
      </c>
    </row>
    <row r="14" spans="1:74" ht="114.75">
      <c r="A14" s="20">
        <v>2</v>
      </c>
      <c r="B14" s="21" t="s">
        <v>31</v>
      </c>
      <c r="C14" s="20">
        <v>1.55</v>
      </c>
      <c r="D14" s="20">
        <v>1.6</v>
      </c>
      <c r="E14" s="20">
        <v>1.55</v>
      </c>
      <c r="F14" s="20">
        <v>1.53</v>
      </c>
      <c r="G14" s="20">
        <v>1.5</v>
      </c>
      <c r="H14" s="20" t="s">
        <v>12</v>
      </c>
      <c r="I14" s="20" t="s">
        <v>12</v>
      </c>
      <c r="J14" s="20" t="s">
        <v>12</v>
      </c>
      <c r="K14" s="20" t="s">
        <v>12</v>
      </c>
      <c r="L14" s="20" t="s">
        <v>12</v>
      </c>
      <c r="M14" s="20" t="s">
        <v>12</v>
      </c>
      <c r="N14" s="20" t="s">
        <v>12</v>
      </c>
      <c r="O14" s="20" t="s">
        <v>12</v>
      </c>
      <c r="P14" s="20" t="s">
        <v>12</v>
      </c>
      <c r="Q14" s="20" t="s">
        <v>12</v>
      </c>
      <c r="R14" s="20" t="s">
        <v>12</v>
      </c>
      <c r="S14" s="20" t="s">
        <v>12</v>
      </c>
      <c r="T14" s="20" t="s">
        <v>12</v>
      </c>
      <c r="U14" s="20" t="s">
        <v>12</v>
      </c>
      <c r="V14" s="20" t="s">
        <v>12</v>
      </c>
      <c r="W14" s="20" t="s">
        <v>12</v>
      </c>
      <c r="X14" s="20" t="s">
        <v>12</v>
      </c>
      <c r="Y14" s="20" t="s">
        <v>12</v>
      </c>
      <c r="Z14" s="20" t="s">
        <v>12</v>
      </c>
      <c r="AA14" s="20" t="s">
        <v>12</v>
      </c>
      <c r="AB14" s="20" t="s">
        <v>12</v>
      </c>
      <c r="AC14" s="20" t="s">
        <v>12</v>
      </c>
      <c r="AD14" s="20" t="s">
        <v>12</v>
      </c>
      <c r="AE14" s="20" t="s">
        <v>12</v>
      </c>
      <c r="AF14" s="20" t="s">
        <v>12</v>
      </c>
      <c r="AG14" s="20" t="s">
        <v>12</v>
      </c>
      <c r="AH14" s="20" t="s">
        <v>12</v>
      </c>
      <c r="AI14" s="20" t="s">
        <v>12</v>
      </c>
      <c r="AJ14" s="20" t="s">
        <v>12</v>
      </c>
      <c r="AK14" s="20" t="s">
        <v>12</v>
      </c>
      <c r="AL14" s="20" t="s">
        <v>12</v>
      </c>
    </row>
    <row r="17" spans="1:38" ht="12.75" customHeight="1">
      <c r="A17" s="104" t="s">
        <v>24</v>
      </c>
      <c r="B17" s="104" t="s">
        <v>3</v>
      </c>
      <c r="C17" s="106" t="s">
        <v>7</v>
      </c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</row>
    <row r="18" spans="1:38" ht="87" customHeight="1">
      <c r="A18" s="104"/>
      <c r="B18" s="104"/>
      <c r="C18" s="106" t="s">
        <v>27</v>
      </c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8"/>
      <c r="T18" s="106" t="s">
        <v>28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8"/>
    </row>
    <row r="19" spans="1:38" ht="12.75" customHeight="1">
      <c r="A19" s="104"/>
      <c r="B19" s="104"/>
      <c r="C19" s="109" t="s">
        <v>5</v>
      </c>
      <c r="D19" s="106" t="s">
        <v>4</v>
      </c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8"/>
      <c r="T19" s="109" t="s">
        <v>5</v>
      </c>
      <c r="U19" s="25"/>
      <c r="V19" s="25"/>
      <c r="W19" s="106" t="s">
        <v>4</v>
      </c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8"/>
    </row>
    <row r="20" spans="1:38">
      <c r="A20" s="104"/>
      <c r="B20" s="104"/>
      <c r="C20" s="110"/>
      <c r="D20" s="25">
        <v>2017</v>
      </c>
      <c r="E20" s="25">
        <f>D20+1</f>
        <v>2018</v>
      </c>
      <c r="F20" s="25">
        <f t="shared" ref="F20:R20" si="2">E20+1</f>
        <v>2019</v>
      </c>
      <c r="G20" s="25">
        <f t="shared" si="2"/>
        <v>2020</v>
      </c>
      <c r="H20" s="25">
        <f t="shared" si="2"/>
        <v>2021</v>
      </c>
      <c r="I20" s="25">
        <f t="shared" si="2"/>
        <v>2022</v>
      </c>
      <c r="J20" s="25">
        <f t="shared" si="2"/>
        <v>2023</v>
      </c>
      <c r="K20" s="25">
        <f t="shared" si="2"/>
        <v>2024</v>
      </c>
      <c r="L20" s="25">
        <f t="shared" si="2"/>
        <v>2025</v>
      </c>
      <c r="M20" s="25">
        <f t="shared" si="2"/>
        <v>2026</v>
      </c>
      <c r="N20" s="25">
        <f t="shared" si="2"/>
        <v>2027</v>
      </c>
      <c r="O20" s="25">
        <f t="shared" si="2"/>
        <v>2028</v>
      </c>
      <c r="P20" s="25">
        <f t="shared" si="2"/>
        <v>2029</v>
      </c>
      <c r="Q20" s="25">
        <f t="shared" si="2"/>
        <v>2030</v>
      </c>
      <c r="R20" s="25">
        <f t="shared" si="2"/>
        <v>2031</v>
      </c>
      <c r="S20" s="25">
        <f>R20+1</f>
        <v>2032</v>
      </c>
      <c r="T20" s="110"/>
      <c r="U20" s="25">
        <v>2015</v>
      </c>
      <c r="V20" s="25">
        <v>2016</v>
      </c>
      <c r="W20" s="25">
        <v>2017</v>
      </c>
      <c r="X20" s="25">
        <f>W20+1</f>
        <v>2018</v>
      </c>
      <c r="Y20" s="25">
        <f t="shared" ref="Y20:AK20" si="3">X20+1</f>
        <v>2019</v>
      </c>
      <c r="Z20" s="25">
        <f t="shared" si="3"/>
        <v>2020</v>
      </c>
      <c r="AA20" s="25">
        <f t="shared" si="3"/>
        <v>2021</v>
      </c>
      <c r="AB20" s="25">
        <f t="shared" si="3"/>
        <v>2022</v>
      </c>
      <c r="AC20" s="25">
        <f t="shared" si="3"/>
        <v>2023</v>
      </c>
      <c r="AD20" s="25">
        <f t="shared" si="3"/>
        <v>2024</v>
      </c>
      <c r="AE20" s="25">
        <f t="shared" si="3"/>
        <v>2025</v>
      </c>
      <c r="AF20" s="25">
        <f t="shared" si="3"/>
        <v>2026</v>
      </c>
      <c r="AG20" s="25">
        <f t="shared" si="3"/>
        <v>2027</v>
      </c>
      <c r="AH20" s="25">
        <f t="shared" si="3"/>
        <v>2028</v>
      </c>
      <c r="AI20" s="25">
        <f t="shared" si="3"/>
        <v>2029</v>
      </c>
      <c r="AJ20" s="25">
        <f t="shared" si="3"/>
        <v>2030</v>
      </c>
      <c r="AK20" s="25">
        <f t="shared" si="3"/>
        <v>2031</v>
      </c>
      <c r="AL20" s="25">
        <f>AK20+1</f>
        <v>2032</v>
      </c>
    </row>
    <row r="21" spans="1:38" ht="114.75">
      <c r="A21" s="20">
        <v>1</v>
      </c>
      <c r="B21" s="21" t="s">
        <v>21</v>
      </c>
      <c r="C21" s="20" t="s">
        <v>12</v>
      </c>
      <c r="D21" s="20" t="s">
        <v>12</v>
      </c>
      <c r="E21" s="20" t="s">
        <v>12</v>
      </c>
      <c r="F21" s="20" t="s">
        <v>12</v>
      </c>
      <c r="G21" s="20" t="s">
        <v>12</v>
      </c>
      <c r="H21" s="20" t="s">
        <v>12</v>
      </c>
      <c r="I21" s="20" t="s">
        <v>12</v>
      </c>
      <c r="J21" s="20" t="s">
        <v>12</v>
      </c>
      <c r="K21" s="20" t="s">
        <v>12</v>
      </c>
      <c r="L21" s="20" t="s">
        <v>12</v>
      </c>
      <c r="M21" s="20" t="s">
        <v>12</v>
      </c>
      <c r="N21" s="20" t="s">
        <v>12</v>
      </c>
      <c r="O21" s="20" t="s">
        <v>12</v>
      </c>
      <c r="P21" s="20" t="s">
        <v>12</v>
      </c>
      <c r="Q21" s="20" t="s">
        <v>12</v>
      </c>
      <c r="R21" s="20" t="s">
        <v>12</v>
      </c>
      <c r="S21" s="20" t="s">
        <v>12</v>
      </c>
      <c r="T21" s="23">
        <v>4.0599999999999996</v>
      </c>
      <c r="U21" s="23">
        <v>3.79</v>
      </c>
      <c r="V21" s="23">
        <v>4.0599999999999996</v>
      </c>
      <c r="W21" s="23">
        <v>4.05</v>
      </c>
      <c r="X21" s="23">
        <v>3.87</v>
      </c>
      <c r="Y21" s="23">
        <v>3.6482657577261572</v>
      </c>
      <c r="Z21" s="23">
        <v>3.6125409757937192</v>
      </c>
      <c r="AA21" s="23">
        <v>3.5785987404448893</v>
      </c>
      <c r="AB21" s="23">
        <v>3.5437942571634022</v>
      </c>
      <c r="AC21" s="23">
        <v>3.5106290883759828</v>
      </c>
      <c r="AD21" s="23">
        <v>3.4785802252192397</v>
      </c>
      <c r="AE21" s="23">
        <v>3.4477549588876211</v>
      </c>
      <c r="AF21" s="23">
        <v>3.4180963952415935</v>
      </c>
      <c r="AG21" s="23">
        <v>3.3891190840380796</v>
      </c>
      <c r="AH21" s="23">
        <v>3.3629412112519734</v>
      </c>
      <c r="AI21" s="23">
        <v>3.336920581982461</v>
      </c>
      <c r="AJ21" s="23">
        <v>3.3124154261305905</v>
      </c>
      <c r="AK21" s="23">
        <v>3.28866103038877</v>
      </c>
      <c r="AL21" s="23">
        <v>3.2673020743774526</v>
      </c>
    </row>
    <row r="22" spans="1:38" ht="114.75">
      <c r="A22" s="20">
        <v>2</v>
      </c>
      <c r="B22" s="21" t="s">
        <v>31</v>
      </c>
      <c r="C22" s="20" t="s">
        <v>12</v>
      </c>
      <c r="D22" s="20" t="s">
        <v>12</v>
      </c>
      <c r="E22" s="20" t="s">
        <v>12</v>
      </c>
      <c r="F22" s="20" t="s">
        <v>12</v>
      </c>
      <c r="G22" s="20" t="s">
        <v>12</v>
      </c>
      <c r="H22" s="20" t="s">
        <v>12</v>
      </c>
      <c r="I22" s="20" t="s">
        <v>12</v>
      </c>
      <c r="J22" s="20" t="s">
        <v>12</v>
      </c>
      <c r="K22" s="20" t="s">
        <v>12</v>
      </c>
      <c r="L22" s="20" t="s">
        <v>12</v>
      </c>
      <c r="M22" s="20" t="s">
        <v>12</v>
      </c>
      <c r="N22" s="20" t="s">
        <v>12</v>
      </c>
      <c r="O22" s="20" t="s">
        <v>12</v>
      </c>
      <c r="P22" s="20" t="s">
        <v>12</v>
      </c>
      <c r="Q22" s="20" t="s">
        <v>12</v>
      </c>
      <c r="R22" s="20" t="s">
        <v>12</v>
      </c>
      <c r="S22" s="20" t="s">
        <v>12</v>
      </c>
      <c r="T22" s="20">
        <v>2.8820000000000001</v>
      </c>
      <c r="U22" s="20">
        <v>2.9009999999999998</v>
      </c>
      <c r="V22" s="20">
        <v>2.8820000000000001</v>
      </c>
      <c r="W22" s="20">
        <v>2.8639999999999999</v>
      </c>
      <c r="X22" s="20">
        <v>2.6840000000000002</v>
      </c>
      <c r="Y22" s="20" t="s">
        <v>12</v>
      </c>
      <c r="Z22" s="20" t="s">
        <v>12</v>
      </c>
      <c r="AA22" s="20" t="s">
        <v>12</v>
      </c>
      <c r="AB22" s="20" t="s">
        <v>12</v>
      </c>
      <c r="AC22" s="20" t="s">
        <v>12</v>
      </c>
      <c r="AD22" s="20" t="s">
        <v>12</v>
      </c>
      <c r="AE22" s="20" t="s">
        <v>12</v>
      </c>
      <c r="AF22" s="20" t="s">
        <v>12</v>
      </c>
      <c r="AG22" s="20" t="s">
        <v>12</v>
      </c>
      <c r="AH22" s="20" t="s">
        <v>12</v>
      </c>
      <c r="AI22" s="20" t="s">
        <v>12</v>
      </c>
      <c r="AJ22" s="20" t="s">
        <v>12</v>
      </c>
      <c r="AK22" s="20" t="s">
        <v>12</v>
      </c>
      <c r="AL22" s="20" t="s">
        <v>12</v>
      </c>
    </row>
    <row r="25" spans="1:38" ht="12.75" customHeight="1">
      <c r="A25" s="104" t="s">
        <v>24</v>
      </c>
      <c r="B25" s="104" t="s">
        <v>3</v>
      </c>
      <c r="C25" s="106" t="s">
        <v>7</v>
      </c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/>
    </row>
    <row r="26" spans="1:38" ht="87" customHeight="1">
      <c r="A26" s="104"/>
      <c r="B26" s="104"/>
      <c r="C26" s="106" t="s">
        <v>29</v>
      </c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8"/>
    </row>
    <row r="27" spans="1:38" ht="12.75" customHeight="1">
      <c r="A27" s="104"/>
      <c r="B27" s="104"/>
      <c r="C27" s="109" t="s">
        <v>5</v>
      </c>
      <c r="D27" s="25"/>
      <c r="E27" s="25"/>
      <c r="F27" s="106" t="s">
        <v>4</v>
      </c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8"/>
    </row>
    <row r="28" spans="1:38">
      <c r="A28" s="104"/>
      <c r="B28" s="104"/>
      <c r="C28" s="110"/>
      <c r="D28" s="25">
        <v>2015</v>
      </c>
      <c r="E28" s="25">
        <v>2016</v>
      </c>
      <c r="F28" s="25">
        <v>2017</v>
      </c>
      <c r="G28" s="25">
        <f>F28+1</f>
        <v>2018</v>
      </c>
      <c r="H28" s="25">
        <f t="shared" ref="H28" si="4">G28+1</f>
        <v>2019</v>
      </c>
      <c r="I28" s="25">
        <f t="shared" ref="I28" si="5">H28+1</f>
        <v>2020</v>
      </c>
      <c r="J28" s="25">
        <f t="shared" ref="J28" si="6">I28+1</f>
        <v>2021</v>
      </c>
      <c r="K28" s="25">
        <f t="shared" ref="K28" si="7">J28+1</f>
        <v>2022</v>
      </c>
      <c r="L28" s="25">
        <f t="shared" ref="L28" si="8">K28+1</f>
        <v>2023</v>
      </c>
      <c r="M28" s="25">
        <f t="shared" ref="M28" si="9">L28+1</f>
        <v>2024</v>
      </c>
      <c r="N28" s="25">
        <f t="shared" ref="N28" si="10">M28+1</f>
        <v>2025</v>
      </c>
      <c r="O28" s="25">
        <f t="shared" ref="O28" si="11">N28+1</f>
        <v>2026</v>
      </c>
      <c r="P28" s="25">
        <f t="shared" ref="P28" si="12">O28+1</f>
        <v>2027</v>
      </c>
      <c r="Q28" s="25">
        <f t="shared" ref="Q28" si="13">P28+1</f>
        <v>2028</v>
      </c>
      <c r="R28" s="25">
        <f t="shared" ref="R28" si="14">Q28+1</f>
        <v>2029</v>
      </c>
      <c r="S28" s="25">
        <f t="shared" ref="S28" si="15">R28+1</f>
        <v>2030</v>
      </c>
      <c r="T28" s="25">
        <f t="shared" ref="T28" si="16">S28+1</f>
        <v>2031</v>
      </c>
      <c r="U28" s="25">
        <f>T28+1</f>
        <v>2032</v>
      </c>
    </row>
    <row r="29" spans="1:38" ht="114.75">
      <c r="A29" s="20">
        <v>1</v>
      </c>
      <c r="B29" s="21" t="s">
        <v>21</v>
      </c>
      <c r="C29" s="23">
        <v>515045</v>
      </c>
      <c r="D29" s="23">
        <v>484733</v>
      </c>
      <c r="E29" s="23">
        <v>515045</v>
      </c>
      <c r="F29" s="23">
        <v>476929</v>
      </c>
      <c r="G29" s="23">
        <v>471624.61402500002</v>
      </c>
      <c r="H29" s="23">
        <v>466766.41757500003</v>
      </c>
      <c r="I29" s="23">
        <v>462195.71752500004</v>
      </c>
      <c r="J29" s="23">
        <v>457853.08005000005</v>
      </c>
      <c r="K29" s="23">
        <v>453400.12485000002</v>
      </c>
      <c r="L29" s="23">
        <v>449156.90682500001</v>
      </c>
      <c r="M29" s="23">
        <v>445056.51117499999</v>
      </c>
      <c r="N29" s="23">
        <v>441112.66495000001</v>
      </c>
      <c r="O29" s="23">
        <v>437318.08899999998</v>
      </c>
      <c r="P29" s="23">
        <v>433610.67384999996</v>
      </c>
      <c r="Q29" s="23">
        <v>430261.42444999999</v>
      </c>
      <c r="R29" s="23">
        <v>426932.29310000001</v>
      </c>
      <c r="S29" s="23">
        <v>423797.05445</v>
      </c>
      <c r="T29" s="23">
        <v>420757.86955</v>
      </c>
      <c r="U29" s="23">
        <v>418025.16200000001</v>
      </c>
    </row>
    <row r="30" spans="1:38" ht="114.75">
      <c r="A30" s="20">
        <v>2</v>
      </c>
      <c r="B30" s="21" t="s">
        <v>31</v>
      </c>
      <c r="C30" s="20">
        <v>50170</v>
      </c>
      <c r="D30" s="20">
        <v>47810</v>
      </c>
      <c r="E30" s="20">
        <v>50170</v>
      </c>
      <c r="F30" s="20">
        <v>50170</v>
      </c>
      <c r="G30" s="20">
        <v>50170</v>
      </c>
      <c r="H30" s="20" t="s">
        <v>12</v>
      </c>
      <c r="I30" s="20" t="s">
        <v>12</v>
      </c>
      <c r="J30" s="20" t="s">
        <v>12</v>
      </c>
      <c r="K30" s="20" t="s">
        <v>12</v>
      </c>
      <c r="L30" s="20" t="s">
        <v>12</v>
      </c>
      <c r="M30" s="20" t="s">
        <v>12</v>
      </c>
      <c r="N30" s="20" t="s">
        <v>12</v>
      </c>
      <c r="O30" s="20" t="s">
        <v>12</v>
      </c>
      <c r="P30" s="20" t="s">
        <v>12</v>
      </c>
      <c r="Q30" s="20" t="s">
        <v>12</v>
      </c>
      <c r="R30" s="20" t="s">
        <v>12</v>
      </c>
      <c r="S30" s="20" t="s">
        <v>12</v>
      </c>
      <c r="T30" s="20" t="s">
        <v>12</v>
      </c>
      <c r="U30" s="20" t="s">
        <v>12</v>
      </c>
    </row>
  </sheetData>
  <mergeCells count="26">
    <mergeCell ref="A5:AL6"/>
    <mergeCell ref="A7:AL7"/>
    <mergeCell ref="B17:B20"/>
    <mergeCell ref="A17:A20"/>
    <mergeCell ref="A25:A28"/>
    <mergeCell ref="B25:B28"/>
    <mergeCell ref="C26:U26"/>
    <mergeCell ref="C27:C28"/>
    <mergeCell ref="F27:U27"/>
    <mergeCell ref="C17:AL17"/>
    <mergeCell ref="C25:U25"/>
    <mergeCell ref="T19:T20"/>
    <mergeCell ref="W19:AL19"/>
    <mergeCell ref="C18:S18"/>
    <mergeCell ref="T18:AL18"/>
    <mergeCell ref="W11:AL11"/>
    <mergeCell ref="V10:AL10"/>
    <mergeCell ref="C9:AL9"/>
    <mergeCell ref="C19:C20"/>
    <mergeCell ref="D19:S19"/>
    <mergeCell ref="B9:B12"/>
    <mergeCell ref="A9:A12"/>
    <mergeCell ref="F11:U11"/>
    <mergeCell ref="C11:C12"/>
    <mergeCell ref="C10:U10"/>
    <mergeCell ref="V11:V12"/>
  </mergeCells>
  <pageMargins left="0.70866141732283472" right="0.70866141732283472" top="0.74803149606299213" bottom="0.74803149606299213" header="0.31496062992125984" footer="0.31496062992125984"/>
  <pageSetup paperSize="8" scale="5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стр.1</vt:lpstr>
      <vt:lpstr>Лист1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eshi013</cp:lastModifiedBy>
  <cp:lastPrinted>2016-12-08T06:24:36Z</cp:lastPrinted>
  <dcterms:created xsi:type="dcterms:W3CDTF">2010-05-19T10:50:44Z</dcterms:created>
  <dcterms:modified xsi:type="dcterms:W3CDTF">2016-12-08T06:26:49Z</dcterms:modified>
</cp:coreProperties>
</file>